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dli yanto\pembaruan website\DAFTAR PERUSAHAAN\"/>
    </mc:Choice>
  </mc:AlternateContent>
  <bookViews>
    <workbookView xWindow="0" yWindow="0" windowWidth="28800" windowHeight="12585"/>
  </bookViews>
  <sheets>
    <sheet name="saw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 s="1"/>
  <c r="C13" i="1" s="1"/>
  <c r="C14" i="1" s="1"/>
  <c r="C16" i="1" s="1"/>
  <c r="C18" i="1" s="1"/>
  <c r="C20" i="1" s="1"/>
  <c r="C22" i="1" s="1"/>
  <c r="C23" i="1" s="1"/>
  <c r="C24" i="1" s="1"/>
  <c r="C25" i="1" s="1"/>
  <c r="C26" i="1" s="1"/>
  <c r="C27" i="1" s="1"/>
  <c r="C30" i="1" s="1"/>
  <c r="C31" i="1" s="1"/>
  <c r="C32" i="1" s="1"/>
  <c r="C34" i="1" s="1"/>
  <c r="C36" i="1" s="1"/>
  <c r="C37" i="1" s="1"/>
  <c r="C39" i="1" s="1"/>
  <c r="C41" i="1" s="1"/>
  <c r="C43" i="1" s="1"/>
</calcChain>
</file>

<file path=xl/sharedStrings.xml><?xml version="1.0" encoding="utf-8"?>
<sst xmlns="http://schemas.openxmlformats.org/spreadsheetml/2006/main" count="130" uniqueCount="93">
  <si>
    <t xml:space="preserve"> Data INVESTOR USAHA KELAPA SAWIT ( Berdasarkan IP)</t>
  </si>
  <si>
    <t xml:space="preserve"> DIKABUPATEN INDRAGIRI HILIR</t>
  </si>
  <si>
    <t>KEADAAN S/D TAHUN 2018</t>
  </si>
  <si>
    <t>NO</t>
  </si>
  <si>
    <t>LOKASI PROYEK</t>
  </si>
  <si>
    <t xml:space="preserve">PERUSAHAAN </t>
  </si>
  <si>
    <t>MODAL</t>
  </si>
  <si>
    <t>BIDANG USAHA</t>
  </si>
  <si>
    <t>PRODUK</t>
  </si>
  <si>
    <t>KETERANGAN</t>
  </si>
  <si>
    <t>KEC. PLANGIRAN</t>
  </si>
  <si>
    <t>-  Desa Tanjung Simpang</t>
  </si>
  <si>
    <t>PT. GUNTUNG IDAMAN NUSA</t>
  </si>
  <si>
    <t>PMA</t>
  </si>
  <si>
    <t>-  Perkebunan Kelapa Sawit dan PKS</t>
  </si>
  <si>
    <t>- PKS 3</t>
  </si>
  <si>
    <t>-  Simpang Kanan</t>
  </si>
  <si>
    <t>PT. TABUNG HAJI INDO PLANTATION</t>
  </si>
  <si>
    <t>- PKS 6</t>
  </si>
  <si>
    <t>PT. BHUMI REKSA NUSA SEJATI</t>
  </si>
  <si>
    <t>PMDN</t>
  </si>
  <si>
    <t>- PKS 2</t>
  </si>
  <si>
    <t>KEC. MANDAH</t>
  </si>
  <si>
    <t>- Bente, Belaras,C.Baru,</t>
  </si>
  <si>
    <t>PT. RIAU SAWITINDO ABADI</t>
  </si>
  <si>
    <t>- Perkebunan Kelapa Sawit</t>
  </si>
  <si>
    <t>- Kebun 279 Ha</t>
  </si>
  <si>
    <t>- T.Datuk,Bekawan,Bente</t>
  </si>
  <si>
    <t>PT. SETIA AGRINDO JAYA</t>
  </si>
  <si>
    <t>KEC. KETAMAN</t>
  </si>
  <si>
    <t>- Bandar Sei. Gemilang</t>
  </si>
  <si>
    <t>PT. OSCAR INVESTAMA</t>
  </si>
  <si>
    <t>- Kebun 802,92 Ha</t>
  </si>
  <si>
    <t xml:space="preserve">KEC. T. MERAH </t>
  </si>
  <si>
    <t>- Desa Tanah Merah</t>
  </si>
  <si>
    <t>PT. KRISNA KERETA KENCANA</t>
  </si>
  <si>
    <t>- Kebun 1.033 Ha</t>
  </si>
  <si>
    <t>KEC.SUNGAI BATANG</t>
  </si>
  <si>
    <t>-  Desa Pesangrahan</t>
  </si>
  <si>
    <t>PT. INDOMANIS LESTARI</t>
  </si>
  <si>
    <t>KEC. KEMUNING</t>
  </si>
  <si>
    <t>-  Desa Keritang</t>
  </si>
  <si>
    <t>PT.PUTERA KERITANG SAWIT</t>
  </si>
  <si>
    <t>- Pengolahan Kelapa Sawit (PKS)</t>
  </si>
  <si>
    <t>- Crude Palm Oil (CPO), Kernel</t>
  </si>
  <si>
    <t xml:space="preserve">- </t>
  </si>
  <si>
    <t>-   Desa,Selensen</t>
  </si>
  <si>
    <t>PT.MULTI GUNA LESTARI ABADI</t>
  </si>
  <si>
    <t>PT. RISMAN SCHAM PALM INDONESIA</t>
  </si>
  <si>
    <t>- Kapasitas Pabrik 60 Ton/Jam</t>
  </si>
  <si>
    <t>-   Desa,Sekara</t>
  </si>
  <si>
    <t>PT. SIMASSAWIT ALIANTAN</t>
  </si>
  <si>
    <t xml:space="preserve">KEC.KUINDRA </t>
  </si>
  <si>
    <t>PT.HIJAU LINGKUNGAN SAWIT INDAH</t>
  </si>
  <si>
    <t xml:space="preserve">- Perkebunan Kelapa Sawit </t>
  </si>
  <si>
    <t>PT. INDROGREEN JAYA ABADI</t>
  </si>
  <si>
    <t>- Perkebunan Kelapa dan Kelapa Sawit</t>
  </si>
  <si>
    <t xml:space="preserve">KEC. CONCONG </t>
  </si>
  <si>
    <t>KEC. Gaung Anak Serka</t>
  </si>
  <si>
    <t>- Rambaian</t>
  </si>
  <si>
    <t>PT. CITRA PALMA KENCANA</t>
  </si>
  <si>
    <t xml:space="preserve">-  Perkebunan Kelapa Sawit </t>
  </si>
  <si>
    <t>KEC. GAUNG</t>
  </si>
  <si>
    <t xml:space="preserve"> PT. BUMI ORIEN SAWIT  SUBUR</t>
  </si>
  <si>
    <t>PT. SETIA AGRINDO LESTARI (SAL)</t>
  </si>
  <si>
    <t>KEC. BATANG TUAKA</t>
  </si>
  <si>
    <t>PT.ROYALE KUMALA INDONESIA</t>
  </si>
  <si>
    <t>-  Perkebunan Kelapa Sawit</t>
  </si>
  <si>
    <t xml:space="preserve">KEC.KERITANG </t>
  </si>
  <si>
    <t>-  Desa Sencalang</t>
  </si>
  <si>
    <t>PT. BERKAT SAWIT SEJAHTERA</t>
  </si>
  <si>
    <t>-  Pabrik Kelapa Sawit (PKS)</t>
  </si>
  <si>
    <t>- CPO, Kernel,CPKO</t>
  </si>
  <si>
    <t>-  Desa Pengalihan</t>
  </si>
  <si>
    <t>PT.RIAU AGRI</t>
  </si>
  <si>
    <t>- Kapsitas Pabrik 60 Ton / Jam</t>
  </si>
  <si>
    <t>KEC. TEMPULING</t>
  </si>
  <si>
    <t>-  Teluk Jira, Mumpa</t>
  </si>
  <si>
    <t>PT. SETIA AGRINDO MANDRI</t>
  </si>
  <si>
    <t xml:space="preserve">-  Perkebunan Kelapa Sawit  </t>
  </si>
  <si>
    <t xml:space="preserve">KEC. KEMPAS </t>
  </si>
  <si>
    <t>-  Desa Sungai Gantang</t>
  </si>
  <si>
    <t>PT.AGRO SARIMAS INDONESIA</t>
  </si>
  <si>
    <t>-  Perkebunan Sawit dan (PKS)</t>
  </si>
  <si>
    <t>- Kec.Keritang dan Kec. Kempas</t>
  </si>
  <si>
    <t>KEC. ENOK</t>
  </si>
  <si>
    <t xml:space="preserve">   Desa Bagan Jaya</t>
  </si>
  <si>
    <t>PT.BUMI PALMA LESTARI</t>
  </si>
  <si>
    <t>- Perkebunan Kelapa Sawit dan PKS</t>
  </si>
  <si>
    <t>- CPO 9 Ton, PK 2.2 Ton/Semester</t>
  </si>
  <si>
    <t>Perkebunan kelapa Sawit</t>
  </si>
  <si>
    <t>Pengolahan Kelapa Sawit</t>
  </si>
  <si>
    <t>Pengolahan Kelapa Sawit dan Perkebunan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</si>
</sst>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1" xfId="0" applyBorder="1"/>
    <xf numFmtId="0" fontId="0" fillId="3" borderId="13" xfId="0" applyFill="1" applyBorder="1" applyAlignment="1">
      <alignment horizontal="center"/>
    </xf>
    <xf numFmtId="0" fontId="0" fillId="3" borderId="14" xfId="0" quotePrefix="1" applyFill="1" applyBorder="1" applyAlignment="1">
      <alignment horizontal="left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5" xfId="0" quotePrefix="1" applyFill="1" applyBorder="1" applyAlignment="1">
      <alignment horizontal="left"/>
    </xf>
    <xf numFmtId="0" fontId="0" fillId="0" borderId="14" xfId="0" applyBorder="1"/>
    <xf numFmtId="0" fontId="0" fillId="0" borderId="13" xfId="0" quotePrefix="1" applyBorder="1"/>
    <xf numFmtId="0" fontId="5" fillId="3" borderId="14" xfId="0" quotePrefix="1" applyFont="1" applyFill="1" applyBorder="1"/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/>
    <xf numFmtId="0" fontId="5" fillId="3" borderId="13" xfId="0" applyFont="1" applyFill="1" applyBorder="1" applyAlignment="1">
      <alignment horizontal="center"/>
    </xf>
    <xf numFmtId="0" fontId="6" fillId="3" borderId="14" xfId="0" applyFont="1" applyFill="1" applyBorder="1"/>
    <xf numFmtId="0" fontId="5" fillId="3" borderId="0" xfId="0" applyFont="1" applyFill="1" applyBorder="1"/>
    <xf numFmtId="0" fontId="5" fillId="3" borderId="15" xfId="0" quotePrefix="1" applyFont="1" applyFill="1" applyBorder="1"/>
    <xf numFmtId="0" fontId="0" fillId="0" borderId="13" xfId="0" applyBorder="1"/>
    <xf numFmtId="0" fontId="0" fillId="3" borderId="0" xfId="0" quotePrefix="1" applyFill="1"/>
    <xf numFmtId="0" fontId="0" fillId="3" borderId="0" xfId="0" applyFill="1" applyBorder="1"/>
    <xf numFmtId="0" fontId="0" fillId="3" borderId="14" xfId="0" applyFill="1" applyBorder="1"/>
    <xf numFmtId="0" fontId="0" fillId="3" borderId="15" xfId="0" applyFill="1" applyBorder="1"/>
    <xf numFmtId="0" fontId="5" fillId="3" borderId="13" xfId="0" quotePrefix="1" applyFont="1" applyFill="1" applyBorder="1"/>
    <xf numFmtId="0" fontId="5" fillId="3" borderId="13" xfId="0" applyFont="1" applyFill="1" applyBorder="1"/>
    <xf numFmtId="0" fontId="5" fillId="3" borderId="15" xfId="0" applyFont="1" applyFill="1" applyBorder="1"/>
    <xf numFmtId="0" fontId="6" fillId="3" borderId="13" xfId="0" applyFont="1" applyFill="1" applyBorder="1"/>
    <xf numFmtId="0" fontId="0" fillId="3" borderId="0" xfId="0" applyFill="1" applyBorder="1" applyAlignment="1">
      <alignment horizontal="center"/>
    </xf>
    <xf numFmtId="0" fontId="0" fillId="0" borderId="0" xfId="0" quotePrefix="1"/>
    <xf numFmtId="0" fontId="0" fillId="3" borderId="13" xfId="0" quotePrefix="1" applyFill="1" applyBorder="1"/>
    <xf numFmtId="0" fontId="1" fillId="3" borderId="15" xfId="0" applyFont="1" applyFill="1" applyBorder="1"/>
    <xf numFmtId="0" fontId="0" fillId="3" borderId="15" xfId="0" quotePrefix="1" applyFill="1" applyBorder="1"/>
    <xf numFmtId="0" fontId="1" fillId="3" borderId="13" xfId="0" applyFont="1" applyFill="1" applyBorder="1"/>
    <xf numFmtId="0" fontId="6" fillId="3" borderId="13" xfId="0" quotePrefix="1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3" borderId="6" xfId="0" quotePrefix="1" applyFont="1" applyFill="1" applyBorder="1"/>
    <xf numFmtId="0" fontId="0" fillId="0" borderId="8" xfId="0" applyBorder="1"/>
    <xf numFmtId="0" fontId="0" fillId="0" borderId="7" xfId="0" quotePrefix="1" applyBorder="1"/>
    <xf numFmtId="0" fontId="0" fillId="0" borderId="5" xfId="0" quotePrefix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quotePrefix="1" applyFont="1" applyFill="1" applyBorder="1"/>
    <xf numFmtId="0" fontId="0" fillId="0" borderId="0" xfId="0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93" zoomScaleNormal="93" workbookViewId="0">
      <selection sqref="A1:K1"/>
    </sheetView>
  </sheetViews>
  <sheetFormatPr defaultRowHeight="15" x14ac:dyDescent="0.25"/>
  <cols>
    <col min="1" max="1" width="4" customWidth="1"/>
    <col min="2" max="2" width="23.28515625" customWidth="1"/>
    <col min="3" max="3" width="5.42578125" customWidth="1"/>
    <col min="4" max="4" width="16.7109375" customWidth="1"/>
    <col min="5" max="5" width="3" customWidth="1"/>
    <col min="6" max="6" width="17.5703125" customWidth="1"/>
    <col min="7" max="7" width="9.42578125" customWidth="1"/>
    <col min="8" max="8" width="13.7109375" customWidth="1"/>
    <col min="9" max="9" width="22.7109375" customWidth="1"/>
    <col min="10" max="10" width="30.42578125" customWidth="1"/>
    <col min="11" max="11" width="33.42578125" customWidth="1"/>
  </cols>
  <sheetData>
    <row r="1" spans="1:11" ht="18.75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8.75" x14ac:dyDescent="0.3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8.75" x14ac:dyDescent="0.3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2" customHeight="1" x14ac:dyDescent="0.35">
      <c r="A4" s="1"/>
      <c r="B4" s="1"/>
      <c r="C4" s="1"/>
      <c r="D4" s="1"/>
      <c r="E4" s="1"/>
      <c r="F4" s="1"/>
      <c r="G4" s="1"/>
      <c r="H4" s="1"/>
      <c r="I4" s="1"/>
    </row>
    <row r="5" spans="1:11" ht="15" customHeight="1" x14ac:dyDescent="0.25">
      <c r="A5" s="63" t="s">
        <v>3</v>
      </c>
      <c r="B5" s="63" t="s">
        <v>4</v>
      </c>
      <c r="C5" s="65" t="s">
        <v>5</v>
      </c>
      <c r="D5" s="66"/>
      <c r="E5" s="66"/>
      <c r="F5" s="67"/>
      <c r="G5" s="63" t="s">
        <v>6</v>
      </c>
      <c r="H5" s="65" t="s">
        <v>7</v>
      </c>
      <c r="I5" s="67"/>
      <c r="J5" s="65" t="s">
        <v>8</v>
      </c>
      <c r="K5" s="63" t="s">
        <v>9</v>
      </c>
    </row>
    <row r="6" spans="1:11" ht="15" customHeight="1" x14ac:dyDescent="0.25">
      <c r="A6" s="64"/>
      <c r="B6" s="64"/>
      <c r="C6" s="68"/>
      <c r="D6" s="69"/>
      <c r="E6" s="69"/>
      <c r="F6" s="70"/>
      <c r="G6" s="64"/>
      <c r="H6" s="68"/>
      <c r="I6" s="70"/>
      <c r="J6" s="68"/>
      <c r="K6" s="64"/>
    </row>
    <row r="7" spans="1:11" ht="12" customHeight="1" x14ac:dyDescent="0.25">
      <c r="A7" s="2">
        <v>1</v>
      </c>
      <c r="B7" s="3">
        <v>2</v>
      </c>
      <c r="C7" s="59">
        <v>3</v>
      </c>
      <c r="D7" s="60"/>
      <c r="E7" s="60"/>
      <c r="F7" s="61"/>
      <c r="G7" s="2">
        <v>4</v>
      </c>
      <c r="H7" s="59">
        <v>5</v>
      </c>
      <c r="I7" s="61"/>
      <c r="J7" s="4">
        <v>6</v>
      </c>
      <c r="K7" s="5">
        <v>7</v>
      </c>
    </row>
    <row r="8" spans="1:11" ht="12" customHeight="1" x14ac:dyDescent="0.25">
      <c r="A8" s="6">
        <v>1</v>
      </c>
      <c r="B8" s="7" t="s">
        <v>10</v>
      </c>
      <c r="C8" s="8"/>
      <c r="D8" s="9"/>
      <c r="E8" s="9"/>
      <c r="F8" s="10"/>
      <c r="G8" s="11"/>
      <c r="H8" s="12"/>
      <c r="I8" s="10"/>
      <c r="K8" s="13"/>
    </row>
    <row r="9" spans="1:11" ht="12.75" customHeight="1" x14ac:dyDescent="0.25">
      <c r="A9" s="14"/>
      <c r="B9" s="15" t="s">
        <v>11</v>
      </c>
      <c r="C9" s="16">
        <v>1</v>
      </c>
      <c r="D9" s="17" t="s">
        <v>12</v>
      </c>
      <c r="E9" s="17"/>
      <c r="F9" s="17"/>
      <c r="G9" s="14" t="s">
        <v>13</v>
      </c>
      <c r="H9" s="18" t="s">
        <v>14</v>
      </c>
      <c r="I9" s="19"/>
      <c r="K9" s="20" t="s">
        <v>15</v>
      </c>
    </row>
    <row r="10" spans="1:11" x14ac:dyDescent="0.25">
      <c r="A10" s="14"/>
      <c r="B10" s="21" t="s">
        <v>16</v>
      </c>
      <c r="C10" s="22">
        <f>C9+1</f>
        <v>2</v>
      </c>
      <c r="D10" s="23" t="s">
        <v>17</v>
      </c>
      <c r="E10" s="23"/>
      <c r="F10" s="23"/>
      <c r="G10" s="24" t="s">
        <v>13</v>
      </c>
      <c r="H10" s="18" t="s">
        <v>14</v>
      </c>
      <c r="I10" s="19"/>
      <c r="K10" s="20" t="s">
        <v>18</v>
      </c>
    </row>
    <row r="11" spans="1:11" x14ac:dyDescent="0.25">
      <c r="A11" s="14"/>
      <c r="B11" s="21"/>
      <c r="C11" s="22">
        <f t="shared" ref="C11" si="0">C10+1</f>
        <v>3</v>
      </c>
      <c r="D11" s="23" t="s">
        <v>19</v>
      </c>
      <c r="E11" s="23"/>
      <c r="F11" s="23"/>
      <c r="G11" s="24" t="s">
        <v>20</v>
      </c>
      <c r="H11" s="18" t="s">
        <v>14</v>
      </c>
      <c r="I11" s="19"/>
      <c r="K11" s="20" t="s">
        <v>21</v>
      </c>
    </row>
    <row r="12" spans="1:11" x14ac:dyDescent="0.25">
      <c r="A12" s="14">
        <v>2</v>
      </c>
      <c r="B12" s="25" t="s">
        <v>22</v>
      </c>
      <c r="C12" s="16"/>
      <c r="D12" s="26"/>
      <c r="E12" s="26"/>
      <c r="F12" s="23"/>
      <c r="G12" s="24"/>
      <c r="H12" s="27"/>
      <c r="I12" s="19"/>
      <c r="K12" s="28"/>
    </row>
    <row r="13" spans="1:11" x14ac:dyDescent="0.25">
      <c r="A13" s="14"/>
      <c r="B13" s="21" t="s">
        <v>23</v>
      </c>
      <c r="C13" s="16">
        <f>C11+1</f>
        <v>4</v>
      </c>
      <c r="D13" s="26" t="s">
        <v>24</v>
      </c>
      <c r="E13" s="26"/>
      <c r="F13" s="23"/>
      <c r="G13" s="24" t="s">
        <v>20</v>
      </c>
      <c r="H13" s="27" t="s">
        <v>25</v>
      </c>
      <c r="I13" s="19"/>
      <c r="K13" s="20" t="s">
        <v>26</v>
      </c>
    </row>
    <row r="14" spans="1:11" x14ac:dyDescent="0.25">
      <c r="A14" s="14"/>
      <c r="B14" s="29" t="s">
        <v>27</v>
      </c>
      <c r="C14" s="16">
        <f>C13+1</f>
        <v>5</v>
      </c>
      <c r="D14" s="30" t="s">
        <v>28</v>
      </c>
      <c r="E14" s="30"/>
      <c r="F14" s="31"/>
      <c r="G14" s="14" t="s">
        <v>20</v>
      </c>
      <c r="H14" s="27" t="s">
        <v>25</v>
      </c>
      <c r="I14" s="19"/>
      <c r="K14" s="28"/>
    </row>
    <row r="15" spans="1:11" x14ac:dyDescent="0.25">
      <c r="A15" s="14">
        <v>3</v>
      </c>
      <c r="B15" s="25" t="s">
        <v>29</v>
      </c>
      <c r="C15" s="16"/>
      <c r="D15" s="30"/>
      <c r="E15" s="30"/>
      <c r="F15" s="31"/>
      <c r="G15" s="14"/>
      <c r="H15" s="32"/>
      <c r="I15" s="19"/>
      <c r="K15" s="28"/>
    </row>
    <row r="16" spans="1:11" x14ac:dyDescent="0.25">
      <c r="A16" s="14"/>
      <c r="B16" s="21" t="s">
        <v>30</v>
      </c>
      <c r="C16" s="22">
        <f>C14+1</f>
        <v>6</v>
      </c>
      <c r="D16" s="26" t="s">
        <v>31</v>
      </c>
      <c r="E16" s="26"/>
      <c r="F16" s="23"/>
      <c r="G16" s="24" t="s">
        <v>20</v>
      </c>
      <c r="H16" s="33" t="s">
        <v>25</v>
      </c>
      <c r="I16" s="19"/>
      <c r="K16" s="20" t="s">
        <v>32</v>
      </c>
    </row>
    <row r="17" spans="1:11" x14ac:dyDescent="0.25">
      <c r="A17" s="14">
        <v>4</v>
      </c>
      <c r="B17" s="34" t="s">
        <v>33</v>
      </c>
      <c r="C17" s="22"/>
      <c r="D17" s="26"/>
      <c r="E17" s="26"/>
      <c r="F17" s="23"/>
      <c r="G17" s="24"/>
      <c r="H17" s="35"/>
      <c r="I17" s="19"/>
      <c r="K17" s="28"/>
    </row>
    <row r="18" spans="1:11" x14ac:dyDescent="0.25">
      <c r="A18" s="14"/>
      <c r="B18" s="33" t="s">
        <v>34</v>
      </c>
      <c r="C18" s="22">
        <f>C16+1</f>
        <v>7</v>
      </c>
      <c r="D18" s="26" t="s">
        <v>35</v>
      </c>
      <c r="E18" s="26"/>
      <c r="F18" s="23"/>
      <c r="G18" s="24" t="s">
        <v>20</v>
      </c>
      <c r="H18" s="27" t="s">
        <v>25</v>
      </c>
      <c r="I18" s="19"/>
      <c r="K18" s="20" t="s">
        <v>36</v>
      </c>
    </row>
    <row r="19" spans="1:11" x14ac:dyDescent="0.25">
      <c r="A19" s="14">
        <v>5</v>
      </c>
      <c r="B19" s="36" t="s">
        <v>37</v>
      </c>
      <c r="C19" s="37"/>
      <c r="D19" s="26"/>
      <c r="E19" s="26"/>
      <c r="F19" s="26"/>
      <c r="G19" s="24"/>
      <c r="H19" s="27"/>
      <c r="I19" s="19"/>
      <c r="K19" s="28"/>
    </row>
    <row r="20" spans="1:11" x14ac:dyDescent="0.25">
      <c r="A20" s="14"/>
      <c r="B20" s="33" t="s">
        <v>38</v>
      </c>
      <c r="C20" s="16">
        <f>C18+1</f>
        <v>8</v>
      </c>
      <c r="D20" s="23" t="s">
        <v>39</v>
      </c>
      <c r="E20" s="23"/>
      <c r="F20" s="23"/>
      <c r="G20" s="14" t="s">
        <v>20</v>
      </c>
      <c r="H20" s="27" t="s">
        <v>25</v>
      </c>
      <c r="I20" s="19"/>
      <c r="K20" s="28"/>
    </row>
    <row r="21" spans="1:11" x14ac:dyDescent="0.25">
      <c r="A21" s="14">
        <v>6</v>
      </c>
      <c r="B21" s="36" t="s">
        <v>40</v>
      </c>
      <c r="C21" s="35"/>
      <c r="D21" s="26"/>
      <c r="E21" s="26"/>
      <c r="F21" s="23"/>
      <c r="G21" s="34"/>
      <c r="H21" s="35"/>
      <c r="I21" s="19"/>
      <c r="K21" s="28"/>
    </row>
    <row r="22" spans="1:11" x14ac:dyDescent="0.25">
      <c r="A22" s="14"/>
      <c r="B22" s="33" t="s">
        <v>41</v>
      </c>
      <c r="C22" s="22">
        <f>C20+1</f>
        <v>9</v>
      </c>
      <c r="D22" s="23" t="s">
        <v>42</v>
      </c>
      <c r="E22" s="23"/>
      <c r="F22" s="23"/>
      <c r="G22" s="24" t="s">
        <v>20</v>
      </c>
      <c r="H22" s="27" t="s">
        <v>43</v>
      </c>
      <c r="I22" s="19"/>
      <c r="J22" s="38" t="s">
        <v>44</v>
      </c>
      <c r="K22" s="20" t="s">
        <v>45</v>
      </c>
    </row>
    <row r="23" spans="1:11" x14ac:dyDescent="0.25">
      <c r="A23" s="14"/>
      <c r="B23" s="33" t="s">
        <v>46</v>
      </c>
      <c r="C23" s="22">
        <f>C22+1</f>
        <v>10</v>
      </c>
      <c r="D23" s="23" t="s">
        <v>47</v>
      </c>
      <c r="E23" s="23"/>
      <c r="F23" s="23"/>
      <c r="G23" s="24" t="s">
        <v>20</v>
      </c>
      <c r="H23" s="27" t="s">
        <v>43</v>
      </c>
      <c r="I23" s="19"/>
      <c r="J23" s="38" t="s">
        <v>44</v>
      </c>
      <c r="K23" s="28"/>
    </row>
    <row r="24" spans="1:11" x14ac:dyDescent="0.25">
      <c r="A24" s="14"/>
      <c r="B24" s="34"/>
      <c r="C24" s="22">
        <f t="shared" ref="C24:C25" si="1">C23+1</f>
        <v>11</v>
      </c>
      <c r="D24" s="23" t="s">
        <v>48</v>
      </c>
      <c r="E24" s="23"/>
      <c r="F24" s="23"/>
      <c r="G24" s="24" t="s">
        <v>20</v>
      </c>
      <c r="H24" s="27" t="s">
        <v>43</v>
      </c>
      <c r="I24" s="19"/>
      <c r="J24" s="38" t="s">
        <v>44</v>
      </c>
      <c r="K24" s="20" t="s">
        <v>49</v>
      </c>
    </row>
    <row r="25" spans="1:11" x14ac:dyDescent="0.25">
      <c r="A25" s="14"/>
      <c r="B25" s="33" t="s">
        <v>50</v>
      </c>
      <c r="C25" s="22">
        <f t="shared" si="1"/>
        <v>12</v>
      </c>
      <c r="D25" s="23" t="s">
        <v>51</v>
      </c>
      <c r="E25" s="23"/>
      <c r="F25" s="23"/>
      <c r="G25" s="24" t="s">
        <v>20</v>
      </c>
      <c r="H25" s="27" t="s">
        <v>25</v>
      </c>
      <c r="I25" s="19"/>
      <c r="K25" s="28"/>
    </row>
    <row r="26" spans="1:11" x14ac:dyDescent="0.25">
      <c r="A26" s="14">
        <v>7</v>
      </c>
      <c r="B26" s="34" t="s">
        <v>52</v>
      </c>
      <c r="C26" s="22">
        <f>C25+1</f>
        <v>13</v>
      </c>
      <c r="D26" s="23" t="s">
        <v>53</v>
      </c>
      <c r="E26" s="23"/>
      <c r="F26" s="23"/>
      <c r="G26" s="24" t="s">
        <v>20</v>
      </c>
      <c r="H26" s="27" t="s">
        <v>54</v>
      </c>
      <c r="I26" s="19"/>
      <c r="K26" s="28"/>
    </row>
    <row r="27" spans="1:11" x14ac:dyDescent="0.25">
      <c r="A27" s="16"/>
      <c r="B27" s="35"/>
      <c r="C27" s="22">
        <f>C26+1</f>
        <v>14</v>
      </c>
      <c r="D27" s="31" t="s">
        <v>55</v>
      </c>
      <c r="E27" s="31"/>
      <c r="F27" s="31"/>
      <c r="G27" s="14" t="s">
        <v>20</v>
      </c>
      <c r="H27" s="27" t="s">
        <v>56</v>
      </c>
      <c r="I27" s="19"/>
      <c r="K27" s="28"/>
    </row>
    <row r="28" spans="1:11" x14ac:dyDescent="0.25">
      <c r="A28" s="16">
        <v>8</v>
      </c>
      <c r="B28" s="32" t="s">
        <v>57</v>
      </c>
      <c r="C28" s="22"/>
      <c r="D28" s="30"/>
      <c r="E28" s="30"/>
      <c r="F28" s="31"/>
      <c r="G28" s="14"/>
      <c r="H28" s="27"/>
      <c r="I28" s="19"/>
      <c r="K28" s="28"/>
    </row>
    <row r="29" spans="1:11" x14ac:dyDescent="0.25">
      <c r="A29" s="16"/>
      <c r="B29" s="32" t="s">
        <v>58</v>
      </c>
      <c r="C29" s="22"/>
      <c r="D29" s="30"/>
      <c r="E29" s="30"/>
      <c r="F29" s="31"/>
      <c r="G29" s="14"/>
      <c r="H29" s="27"/>
      <c r="I29" s="19"/>
      <c r="K29" s="28"/>
    </row>
    <row r="30" spans="1:11" x14ac:dyDescent="0.25">
      <c r="A30" s="16"/>
      <c r="B30" s="39" t="s">
        <v>59</v>
      </c>
      <c r="C30" s="22">
        <f>C27+1</f>
        <v>15</v>
      </c>
      <c r="D30" s="30" t="s">
        <v>60</v>
      </c>
      <c r="E30" s="30"/>
      <c r="F30" s="31"/>
      <c r="G30" s="24" t="s">
        <v>20</v>
      </c>
      <c r="H30" s="27" t="s">
        <v>61</v>
      </c>
      <c r="I30" s="19"/>
      <c r="K30" s="28"/>
    </row>
    <row r="31" spans="1:11" x14ac:dyDescent="0.25">
      <c r="A31" s="16">
        <v>9</v>
      </c>
      <c r="B31" s="34" t="s">
        <v>62</v>
      </c>
      <c r="C31" s="22">
        <f>C30+1</f>
        <v>16</v>
      </c>
      <c r="D31" s="26" t="s">
        <v>63</v>
      </c>
      <c r="E31" s="26"/>
      <c r="F31" s="23"/>
      <c r="G31" s="24" t="s">
        <v>20</v>
      </c>
      <c r="H31" s="33" t="s">
        <v>54</v>
      </c>
      <c r="I31" s="19"/>
      <c r="K31" s="28"/>
    </row>
    <row r="32" spans="1:11" x14ac:dyDescent="0.25">
      <c r="A32" s="16"/>
      <c r="B32" s="24"/>
      <c r="C32" s="22">
        <f t="shared" ref="C32" si="2">C31+1</f>
        <v>17</v>
      </c>
      <c r="D32" s="30" t="s">
        <v>64</v>
      </c>
      <c r="E32" s="30"/>
      <c r="F32" s="31"/>
      <c r="G32" s="14" t="s">
        <v>20</v>
      </c>
      <c r="H32" s="33" t="s">
        <v>25</v>
      </c>
      <c r="I32" s="19"/>
      <c r="K32" s="28"/>
    </row>
    <row r="33" spans="1:11" x14ac:dyDescent="0.25">
      <c r="A33" s="16">
        <v>10</v>
      </c>
      <c r="B33" s="40" t="s">
        <v>65</v>
      </c>
      <c r="C33" s="16"/>
      <c r="D33" s="30"/>
      <c r="E33" s="30"/>
      <c r="F33" s="31"/>
      <c r="G33" s="14"/>
      <c r="H33" s="41"/>
      <c r="I33" s="19"/>
      <c r="K33" s="28"/>
    </row>
    <row r="34" spans="1:11" x14ac:dyDescent="0.25">
      <c r="A34" s="16"/>
      <c r="B34" s="35"/>
      <c r="C34" s="22">
        <f>C32+1</f>
        <v>18</v>
      </c>
      <c r="D34" s="26" t="s">
        <v>66</v>
      </c>
      <c r="E34" s="26"/>
      <c r="F34" s="23"/>
      <c r="G34" s="24" t="s">
        <v>20</v>
      </c>
      <c r="H34" s="27" t="s">
        <v>67</v>
      </c>
      <c r="I34" s="19"/>
      <c r="K34" s="28"/>
    </row>
    <row r="35" spans="1:11" x14ac:dyDescent="0.25">
      <c r="A35" s="16">
        <v>11</v>
      </c>
      <c r="B35" s="36" t="s">
        <v>68</v>
      </c>
      <c r="C35" s="22"/>
      <c r="D35" s="30"/>
      <c r="E35" s="30"/>
      <c r="F35" s="31"/>
      <c r="G35" s="14"/>
      <c r="H35" s="27"/>
      <c r="I35" s="19"/>
      <c r="K35" s="28"/>
    </row>
    <row r="36" spans="1:11" x14ac:dyDescent="0.25">
      <c r="A36" s="16"/>
      <c r="B36" s="33" t="s">
        <v>69</v>
      </c>
      <c r="C36" s="22">
        <f>C34+1</f>
        <v>19</v>
      </c>
      <c r="D36" s="26" t="s">
        <v>70</v>
      </c>
      <c r="E36" s="26"/>
      <c r="F36" s="23"/>
      <c r="G36" s="24" t="s">
        <v>20</v>
      </c>
      <c r="H36" s="27" t="s">
        <v>71</v>
      </c>
      <c r="I36" s="19"/>
      <c r="J36" s="38" t="s">
        <v>72</v>
      </c>
      <c r="K36" s="28"/>
    </row>
    <row r="37" spans="1:11" x14ac:dyDescent="0.25">
      <c r="A37" s="16"/>
      <c r="B37" s="33" t="s">
        <v>73</v>
      </c>
      <c r="C37" s="22">
        <f>C36+1</f>
        <v>20</v>
      </c>
      <c r="D37" s="26" t="s">
        <v>74</v>
      </c>
      <c r="E37" s="26"/>
      <c r="F37" s="23"/>
      <c r="G37" s="24" t="s">
        <v>20</v>
      </c>
      <c r="H37" s="27" t="s">
        <v>71</v>
      </c>
      <c r="I37" s="19"/>
      <c r="J37" s="38" t="s">
        <v>75</v>
      </c>
      <c r="K37" s="28"/>
    </row>
    <row r="38" spans="1:11" x14ac:dyDescent="0.25">
      <c r="A38" s="16">
        <v>12</v>
      </c>
      <c r="B38" s="42" t="s">
        <v>76</v>
      </c>
      <c r="C38" s="16"/>
      <c r="D38" s="30"/>
      <c r="E38" s="30"/>
      <c r="F38" s="31"/>
      <c r="G38" s="14"/>
      <c r="H38" s="41"/>
      <c r="I38" s="19"/>
      <c r="K38" s="28"/>
    </row>
    <row r="39" spans="1:11" x14ac:dyDescent="0.25">
      <c r="A39" s="16"/>
      <c r="B39" s="39" t="s">
        <v>77</v>
      </c>
      <c r="C39" s="16">
        <f>C37+1</f>
        <v>21</v>
      </c>
      <c r="D39" s="30" t="s">
        <v>78</v>
      </c>
      <c r="E39" s="30"/>
      <c r="F39" s="31"/>
      <c r="G39" s="14" t="s">
        <v>20</v>
      </c>
      <c r="H39" s="27" t="s">
        <v>79</v>
      </c>
      <c r="I39" s="19"/>
      <c r="K39" s="28"/>
    </row>
    <row r="40" spans="1:11" x14ac:dyDescent="0.25">
      <c r="A40" s="16">
        <v>13</v>
      </c>
      <c r="B40" s="36" t="s">
        <v>80</v>
      </c>
      <c r="C40" s="16"/>
      <c r="D40" s="26"/>
      <c r="E40" s="26"/>
      <c r="F40" s="23"/>
      <c r="G40" s="24"/>
      <c r="H40" s="27"/>
      <c r="I40" s="19"/>
      <c r="K40" s="28"/>
    </row>
    <row r="41" spans="1:11" x14ac:dyDescent="0.25">
      <c r="A41" s="16"/>
      <c r="B41" s="33" t="s">
        <v>81</v>
      </c>
      <c r="C41" s="16">
        <f>C39+1</f>
        <v>22</v>
      </c>
      <c r="D41" s="23" t="s">
        <v>82</v>
      </c>
      <c r="E41" s="23"/>
      <c r="F41" s="23"/>
      <c r="G41" s="24" t="s">
        <v>20</v>
      </c>
      <c r="H41" s="27" t="s">
        <v>83</v>
      </c>
      <c r="I41" s="19"/>
      <c r="J41" s="38" t="s">
        <v>44</v>
      </c>
      <c r="K41" s="20" t="s">
        <v>84</v>
      </c>
    </row>
    <row r="42" spans="1:11" x14ac:dyDescent="0.25">
      <c r="A42" s="14">
        <v>14</v>
      </c>
      <c r="B42" s="43" t="s">
        <v>85</v>
      </c>
      <c r="C42" s="44"/>
      <c r="D42" s="45"/>
      <c r="E42" s="45"/>
      <c r="F42" s="46"/>
      <c r="G42" s="47"/>
      <c r="H42" s="44"/>
      <c r="I42" s="19"/>
      <c r="K42" s="28"/>
    </row>
    <row r="43" spans="1:11" x14ac:dyDescent="0.25">
      <c r="A43" s="14"/>
      <c r="B43" s="34" t="s">
        <v>86</v>
      </c>
      <c r="C43" s="16">
        <f>C41+1</f>
        <v>23</v>
      </c>
      <c r="D43" s="23" t="s">
        <v>87</v>
      </c>
      <c r="E43" s="26"/>
      <c r="F43" s="26"/>
      <c r="G43" s="24" t="s">
        <v>20</v>
      </c>
      <c r="H43" s="48" t="s">
        <v>88</v>
      </c>
      <c r="I43" s="49"/>
      <c r="J43" s="50" t="s">
        <v>44</v>
      </c>
      <c r="K43" s="51" t="s">
        <v>89</v>
      </c>
    </row>
    <row r="44" spans="1:11" x14ac:dyDescent="0.25">
      <c r="A44" s="52"/>
      <c r="B44" s="53"/>
      <c r="C44" s="53"/>
      <c r="D44" s="54"/>
      <c r="E44" s="54"/>
      <c r="F44" s="54"/>
      <c r="G44" s="55"/>
      <c r="H44" s="56"/>
      <c r="I44" s="57"/>
    </row>
    <row r="45" spans="1:11" x14ac:dyDescent="0.25">
      <c r="B45" t="s">
        <v>90</v>
      </c>
      <c r="E45">
        <v>13</v>
      </c>
      <c r="I45" s="58"/>
    </row>
    <row r="46" spans="1:11" x14ac:dyDescent="0.25">
      <c r="B46" t="s">
        <v>91</v>
      </c>
      <c r="E46">
        <v>17</v>
      </c>
    </row>
    <row r="47" spans="1:11" x14ac:dyDescent="0.25">
      <c r="B47" t="s">
        <v>92</v>
      </c>
      <c r="E47">
        <v>5</v>
      </c>
    </row>
  </sheetData>
  <mergeCells count="12">
    <mergeCell ref="C7:F7"/>
    <mergeCell ref="H7:I7"/>
    <mergeCell ref="A1:K1"/>
    <mergeCell ref="A2:K2"/>
    <mergeCell ref="A3:K3"/>
    <mergeCell ref="A5:A6"/>
    <mergeCell ref="B5:B6"/>
    <mergeCell ref="C5:F6"/>
    <mergeCell ref="G5:G6"/>
    <mergeCell ref="H5:I6"/>
    <mergeCell ref="J5:J6"/>
    <mergeCell ref="K5:K6"/>
  </mergeCells>
  <pageMargins left="0.95" right="0.55000000000000004" top="0.5" bottom="0.25" header="0" footer="0"/>
  <pageSetup paperSize="256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sawit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2018-05-25T02:35:03Z</dcterms:created>
  <dcterms:modified xsi:type="dcterms:W3CDTF">2018-05-25T02:52:23Z</dcterms:modified>
</cp:coreProperties>
</file>