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8800" windowHeight="12585"/>
  </bookViews>
  <sheets>
    <sheet name="Glob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8" i="1" s="1"/>
  <c r="C19" i="1" s="1"/>
  <c r="C21" i="1" s="1"/>
  <c r="C22" i="1" s="1"/>
  <c r="C24" i="1" s="1"/>
  <c r="C25" i="1" s="1"/>
  <c r="C26" i="1" s="1"/>
  <c r="C27" i="1" s="1"/>
  <c r="C29" i="1" s="1"/>
  <c r="C30" i="1" s="1"/>
  <c r="C32" i="1" s="1"/>
  <c r="C33" i="1" s="1"/>
  <c r="C34" i="1" s="1"/>
  <c r="C35" i="1" s="1"/>
  <c r="C37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6" i="1" s="1"/>
  <c r="C88" i="1" s="1"/>
  <c r="C89" i="1" s="1"/>
  <c r="C90" i="1" s="1"/>
  <c r="C92" i="1" s="1"/>
  <c r="C93" i="1" s="1"/>
  <c r="C94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1" i="1" s="1"/>
  <c r="C113" i="1" s="1"/>
  <c r="C114" i="1" s="1"/>
  <c r="C115" i="1" s="1"/>
  <c r="C116" i="1" s="1"/>
  <c r="C117" i="1" s="1"/>
  <c r="C118" i="1" s="1"/>
  <c r="C119" i="1" s="1"/>
  <c r="C121" i="1" s="1"/>
  <c r="C129" i="1" l="1"/>
  <c r="C130" i="1" s="1"/>
  <c r="C131" i="1" s="1"/>
  <c r="C132" i="1" s="1"/>
  <c r="C133" i="1" s="1"/>
  <c r="C122" i="1"/>
  <c r="C123" i="1" s="1"/>
  <c r="C124" i="1" s="1"/>
  <c r="C126" i="1" s="1"/>
  <c r="C127" i="1" s="1"/>
  <c r="C128" i="1" s="1"/>
</calcChain>
</file>

<file path=xl/sharedStrings.xml><?xml version="1.0" encoding="utf-8"?>
<sst xmlns="http://schemas.openxmlformats.org/spreadsheetml/2006/main" count="386" uniqueCount="241">
  <si>
    <t>DAFTAR INVESTOR PMA DAN PMDN MASIH BEROPERASI BERDASARKAN IP</t>
  </si>
  <si>
    <t>YANG BERNVETASI DIKABUPATEN INDRAGIRI HILIR</t>
  </si>
  <si>
    <t>KEADAAN S/D TAHUN 2018</t>
  </si>
  <si>
    <t>NO</t>
  </si>
  <si>
    <t>LOKASI PROYEK</t>
  </si>
  <si>
    <t xml:space="preserve">PERUSAHAAN </t>
  </si>
  <si>
    <t>MODAL</t>
  </si>
  <si>
    <t>BIDANG USAHA</t>
  </si>
  <si>
    <t>KEC. PLANGIRAN</t>
  </si>
  <si>
    <t>-  Desa Tanjung Simpang</t>
  </si>
  <si>
    <t>PT. GUNTUNG IDAMAN NUSA</t>
  </si>
  <si>
    <t>PMA</t>
  </si>
  <si>
    <t>-  Perkebunan Kelapa Sawit dan PKS</t>
  </si>
  <si>
    <t>-  Simpang Kanan</t>
  </si>
  <si>
    <t>PT. TABUNG HAJI INDO PLANTATION</t>
  </si>
  <si>
    <t>PT. BHUMI REKSA NUSA SEJATI</t>
  </si>
  <si>
    <t>PMDN</t>
  </si>
  <si>
    <t>-   Desa Saka Rotan</t>
  </si>
  <si>
    <t>PT. GUNTUNG HASRAT MAKMUR</t>
  </si>
  <si>
    <t>- Perkebunan kelapa Hibrida &amp; Kelapa Sawit</t>
  </si>
  <si>
    <t>PT.SATRIA PERKASA AGUNG</t>
  </si>
  <si>
    <t>-  Hutan Tanaman Industri (HTI)</t>
  </si>
  <si>
    <t>PT.RIAU INDO AGROPALMA</t>
  </si>
  <si>
    <t>- Lubuk Kempas</t>
  </si>
  <si>
    <t>CV.BINA TANI</t>
  </si>
  <si>
    <t>- Industri Pati Palma</t>
  </si>
  <si>
    <t>PULAU BURUNG</t>
  </si>
  <si>
    <t xml:space="preserve">-  Desa Pulau Burung </t>
  </si>
  <si>
    <t>PT. RIAU SAKTI UNITED PLANTATION</t>
  </si>
  <si>
    <t>- Perkebunan Kelapa Hibrida, Nenas dan pengolahannya</t>
  </si>
  <si>
    <t>PT. RIAU SAKTI TRANS MANDIRI</t>
  </si>
  <si>
    <t>- Perkebunan  Kelapa Hibrida &amp; Sawit.</t>
  </si>
  <si>
    <t>KEC. MANDAH</t>
  </si>
  <si>
    <t>- Bente, Belaras,C.Baru,</t>
  </si>
  <si>
    <t>PT. RIAU SAWITINDO ABADI</t>
  </si>
  <si>
    <t>- Perkebunan Kelapa Sawit</t>
  </si>
  <si>
    <t>PT. SETIA AGRINDO JAYA</t>
  </si>
  <si>
    <t>KEC. KETAMAN</t>
  </si>
  <si>
    <t>- Bandar Sei. Gemilang</t>
  </si>
  <si>
    <t>PT. OSCAR INVESTAMA</t>
  </si>
  <si>
    <t xml:space="preserve">PT. PULAU SAMBU </t>
  </si>
  <si>
    <t>- Industri kelapa terpadu</t>
  </si>
  <si>
    <t>WISMA MEGA BUANA</t>
  </si>
  <si>
    <t>- Hotel melati</t>
  </si>
  <si>
    <t>PT. NAGAMAS MITRA USAHA</t>
  </si>
  <si>
    <t>- Baching plant / Beton siap pakai</t>
  </si>
  <si>
    <t xml:space="preserve">KEC. T. MERAH </t>
  </si>
  <si>
    <t>- Desa Tanah Merah</t>
  </si>
  <si>
    <t>PT. KRISNA KERETA KENCANA</t>
  </si>
  <si>
    <t>PT.PULAU SAMBU KA.ENOK</t>
  </si>
  <si>
    <t>- Pengolahan Kelapa</t>
  </si>
  <si>
    <t xml:space="preserve">KEC. RETEH </t>
  </si>
  <si>
    <t>-  Seb. Pulau Kijang</t>
  </si>
  <si>
    <t>CV. GANGSAL AKBAR</t>
  </si>
  <si>
    <t xml:space="preserve">- Perdagangan  Eceran BBM </t>
  </si>
  <si>
    <t>ABD. KADIR</t>
  </si>
  <si>
    <t>- Rice Milling</t>
  </si>
  <si>
    <t>- Seb. Sangalar</t>
  </si>
  <si>
    <t>PT. KURNIA TUNGGAL NUGRAHA</t>
  </si>
  <si>
    <t>-  Perdagangan Buah Yg mengandung minyak</t>
  </si>
  <si>
    <t>- Pulau Kijang</t>
  </si>
  <si>
    <t>ASMAWATI</t>
  </si>
  <si>
    <t>- Pedagang Pinang</t>
  </si>
  <si>
    <t>KEC.SUNGAI BATANG</t>
  </si>
  <si>
    <t>-  Desa Pesangrahan</t>
  </si>
  <si>
    <t>PT. INDOMANIS LESTARI</t>
  </si>
  <si>
    <t>KEC. KEMUNING</t>
  </si>
  <si>
    <t>-  Desa Keritang</t>
  </si>
  <si>
    <t>PT.PUTERA KERITANG SAWIT</t>
  </si>
  <si>
    <t>- Pengolahan Kelapa Sawit (PKS)</t>
  </si>
  <si>
    <t xml:space="preserve">-   Desa Tuk Jimun </t>
  </si>
  <si>
    <t>PT. AGROINDUSTRI BERKATINDO</t>
  </si>
  <si>
    <t>-  Desa Batu Ampar</t>
  </si>
  <si>
    <t>PT.BIJIN KUMITA MUTIARA</t>
  </si>
  <si>
    <t>PT. BARA BATU AMPAR PRIMA PRATAMA</t>
  </si>
  <si>
    <t>- Pertambangan Batu Bara</t>
  </si>
  <si>
    <t>PT. KERITANG BUANA  MINING</t>
  </si>
  <si>
    <t>- Pertambangan batu  bara</t>
  </si>
  <si>
    <t>PT. KEMUNING TAMBANG SENTOSA</t>
  </si>
  <si>
    <t>-   Desa,Selensen</t>
  </si>
  <si>
    <t>PT.MULTI GUNA LESTARI ABADI</t>
  </si>
  <si>
    <t>PT. RISMAN SCHAM PALM INDONESIA</t>
  </si>
  <si>
    <t>PT. BARA PRIMA PRATAMA</t>
  </si>
  <si>
    <t>- Pertambangan Batubara</t>
  </si>
  <si>
    <t>- Desa Sekara</t>
  </si>
  <si>
    <t>PT. SIMASSAWIT ALIANTAN</t>
  </si>
  <si>
    <t xml:space="preserve">KEC.KUINDRA </t>
  </si>
  <si>
    <t>PT.HIJAU LINGKUNGAN SAWIT INDAH</t>
  </si>
  <si>
    <t xml:space="preserve">- Perkebunan Kelapa Sawit </t>
  </si>
  <si>
    <t xml:space="preserve">KEC. CONCONG </t>
  </si>
  <si>
    <t>PT. INDROGREEN JAYA ABADI</t>
  </si>
  <si>
    <t>- Perkebunan Kelapa dan Kelapa Sawit</t>
  </si>
  <si>
    <t>- Desa Panglima Raja</t>
  </si>
  <si>
    <t>CV. WIKAYA CONCONG LAUT</t>
  </si>
  <si>
    <t>- Stasiun Pengsian Bahan Bakar Umum (SPBU)</t>
  </si>
  <si>
    <t>KEC. GAUNG ANAK SERKA</t>
  </si>
  <si>
    <t>- Desa Pintasan</t>
  </si>
  <si>
    <t>KILANG SAGU BAKRI H. ANUAR</t>
  </si>
  <si>
    <t>- Industri pati Palm (Sagu basah )</t>
  </si>
  <si>
    <t>IDRIS</t>
  </si>
  <si>
    <t>- Tl. Sungka</t>
  </si>
  <si>
    <t>EDI YANTO</t>
  </si>
  <si>
    <t>BAN TJUN</t>
  </si>
  <si>
    <t>HARYONO</t>
  </si>
  <si>
    <t>HASNAH</t>
  </si>
  <si>
    <t>ENG SIM</t>
  </si>
  <si>
    <t>JULI</t>
  </si>
  <si>
    <t>HERMAN</t>
  </si>
  <si>
    <t>ANG MANTANG</t>
  </si>
  <si>
    <t>- Kel. Sei. Empat</t>
  </si>
  <si>
    <t>AFENDI</t>
  </si>
  <si>
    <t>- Desa Beringin</t>
  </si>
  <si>
    <t>BAMBANG HERMAWAN</t>
  </si>
  <si>
    <t>DISMANTO</t>
  </si>
  <si>
    <t>- Lubuk kempas</t>
  </si>
  <si>
    <t>CV. BINA TANI</t>
  </si>
  <si>
    <t>- Desa Idaman</t>
  </si>
  <si>
    <t>PT. PELAYARAN LOMPO BATANG</t>
  </si>
  <si>
    <t>HARMIN</t>
  </si>
  <si>
    <t>MUHAMMAD FADLI</t>
  </si>
  <si>
    <t>- Rambaian</t>
  </si>
  <si>
    <t>PT. CITRA PALMA KENCANA</t>
  </si>
  <si>
    <t>-  Perkebunan Kelapa Sawit</t>
  </si>
  <si>
    <t>- Teluk Pantaian</t>
  </si>
  <si>
    <t>JAFAR SIDIK</t>
  </si>
  <si>
    <t>ABU KASIM</t>
  </si>
  <si>
    <t>- Desa Harapan Makmur</t>
  </si>
  <si>
    <t>HENIYATI (DELIMA)</t>
  </si>
  <si>
    <t>KEC. GAUNG</t>
  </si>
  <si>
    <t xml:space="preserve"> PT. BUMI ORIEN SAWIT  SUBUR</t>
  </si>
  <si>
    <t>- Perkebunan Kelapa Sawit dan PKS</t>
  </si>
  <si>
    <t>PT. SETIA AGRINDO LESTARI (SAL)</t>
  </si>
  <si>
    <t>- Desa Pungkat</t>
  </si>
  <si>
    <t>PT. BINA DUTA LAKSANA (BDL)</t>
  </si>
  <si>
    <t>- Hutan Tanaman Industri (HTI)</t>
  </si>
  <si>
    <t>-  Soren</t>
  </si>
  <si>
    <t>BENG LAM</t>
  </si>
  <si>
    <t>- Industri Pati Palma (Sagu)</t>
  </si>
  <si>
    <t>- Belantara</t>
  </si>
  <si>
    <t>PT. ZAMILIA SARI INDRAGIRI</t>
  </si>
  <si>
    <t>- Stasiun Pengisian Bahan Bakar Umum (SPBU)</t>
  </si>
  <si>
    <t>PT MUTIARA SABUK KHATULISTIWA</t>
  </si>
  <si>
    <t>KEC. BATANG TUAKA</t>
  </si>
  <si>
    <t>PT.ROYALE KUMALA INDONESIA</t>
  </si>
  <si>
    <t>-  Perkebunan Kelapa Sawit &amp; PKS</t>
  </si>
  <si>
    <t xml:space="preserve">KEC.KERITANG </t>
  </si>
  <si>
    <t>-  Desa Sencalang</t>
  </si>
  <si>
    <t>PT. BERKAT SAWIT SEJAHTERA</t>
  </si>
  <si>
    <t>-  Pabrik Kelapa Sawit (PKS)</t>
  </si>
  <si>
    <t>-  Desa Pengalihan</t>
  </si>
  <si>
    <t>PT.RIAU AGRI</t>
  </si>
  <si>
    <t>WISMA RAHMAH</t>
  </si>
  <si>
    <t>KEC. TEMPULING</t>
  </si>
  <si>
    <t>-  Teluk Jira, Mumpa</t>
  </si>
  <si>
    <t>PT. SETIA AGRINDO MANDRI</t>
  </si>
  <si>
    <t>-  Kelapa Sawit terpadu</t>
  </si>
  <si>
    <t>-  Kel. Tempuling</t>
  </si>
  <si>
    <t>PT. PERKASA ADIGUNA SEMBADA</t>
  </si>
  <si>
    <t>-  Konstruksi</t>
  </si>
  <si>
    <t>-  Teluk Jira</t>
  </si>
  <si>
    <t xml:space="preserve">PT.LIDAH SEMPANA </t>
  </si>
  <si>
    <t>- Pertambangan batu  bara, Pasir</t>
  </si>
  <si>
    <t xml:space="preserve">KEC. KEMPAS </t>
  </si>
  <si>
    <t>-  Desa Sungai Gantang</t>
  </si>
  <si>
    <t>PT.AGRO SARIMAS INDONESIA</t>
  </si>
  <si>
    <t>-  Perkebunan dan Pengolahan  Kelapa Sawit terpadu</t>
  </si>
  <si>
    <t xml:space="preserve">PT.INHIL SARIMAS KELAPA </t>
  </si>
  <si>
    <t>-  Industri Kelapa Terpadu</t>
  </si>
  <si>
    <t>PT. ALAM SEJUK SEJAHTERA</t>
  </si>
  <si>
    <t>- Pembangunan perumahan</t>
  </si>
  <si>
    <t>CV, SUKSES PINANG JAYA</t>
  </si>
  <si>
    <t>- Pengolahan Pinang</t>
  </si>
  <si>
    <t>-  Desa Pekan Tua</t>
  </si>
  <si>
    <t>PT.KHARISMA DHARMA ENERGI</t>
  </si>
  <si>
    <t>- Kontruksi , Pelabuhan/Dermaga</t>
  </si>
  <si>
    <t>JON ARLIADI</t>
  </si>
  <si>
    <t>-  Industri Kapal</t>
  </si>
  <si>
    <t>-  Desa Bayas Jaya</t>
  </si>
  <si>
    <t>PT. GUSLIANI PERMATA HATI</t>
  </si>
  <si>
    <t>- Eceran BBM di SPBU</t>
  </si>
  <si>
    <t>PT. SUMBER KENCANA</t>
  </si>
  <si>
    <t>- Tanki Timbun</t>
  </si>
  <si>
    <t>PT. DUMAI BULKING</t>
  </si>
  <si>
    <t>PT. DELI MUDA PEKASA</t>
  </si>
  <si>
    <t>- Docking</t>
  </si>
  <si>
    <t>PT. WILMAR NABATI INDONESIA</t>
  </si>
  <si>
    <t>- Dermaga dan Pergudangan</t>
  </si>
  <si>
    <t>PT. BAYAS BIOFUELS</t>
  </si>
  <si>
    <t>- Industri kimia dasar organik dari hasil pertanian</t>
  </si>
  <si>
    <t>-  Desa Hrapan Jaya</t>
  </si>
  <si>
    <t>PT. SUMATERA RIANG LESTARI</t>
  </si>
  <si>
    <t>- Hutan Tanaman Industri</t>
  </si>
  <si>
    <t>-  Kel. Harapan Tani.</t>
  </si>
  <si>
    <t>PT. CITRA ANDIKA</t>
  </si>
  <si>
    <t>- Bacing Plant</t>
  </si>
  <si>
    <t>KEC. ENOK</t>
  </si>
  <si>
    <t xml:space="preserve">   Desa Bagan Jaya</t>
  </si>
  <si>
    <t>PT.BUMI PALMA LESTARI</t>
  </si>
  <si>
    <t>KEC. TEMBILAHAN HULU</t>
  </si>
  <si>
    <t>-  Kel. Tbh. Barat</t>
  </si>
  <si>
    <t>PT. HIKMAH JAYA BETON</t>
  </si>
  <si>
    <t>- Industri Mortar / Beton siap pakai</t>
  </si>
  <si>
    <t>PT. GREEN LESTARI PERKASA</t>
  </si>
  <si>
    <t>- Pertambangan Pasir</t>
  </si>
  <si>
    <t>- Desa pulau palas</t>
  </si>
  <si>
    <t xml:space="preserve">PT.USAHA GEMILANG </t>
  </si>
  <si>
    <t>PT. KOKONAKO INDONESIA</t>
  </si>
  <si>
    <t>-  Kel. Tbh. Hulu</t>
  </si>
  <si>
    <t>PT. DAYAMITRA  TELEKOMUNIKASI, Tbk</t>
  </si>
  <si>
    <t>-  Telekomunikasi</t>
  </si>
  <si>
    <t>PT. PROFESIONAL TELEKOMUNIKASI</t>
  </si>
  <si>
    <t>-  Sntral Telekomunikasi</t>
  </si>
  <si>
    <t>CV. HERO</t>
  </si>
  <si>
    <t>-  Laboratorium Farmasi dan Kesehatan</t>
  </si>
  <si>
    <t>KEC.TEMBILAHAN</t>
  </si>
  <si>
    <t>- Kel. Tembilahan</t>
  </si>
  <si>
    <t>CV. HARMONI INDRAGIRI</t>
  </si>
  <si>
    <t>- Hotel Melati</t>
  </si>
  <si>
    <t>PT.SUMATRA MANDIRI INDONESIA</t>
  </si>
  <si>
    <t>PT.INHIL PRATAMA HOTEL</t>
  </si>
  <si>
    <t>- Perhotelan</t>
  </si>
  <si>
    <t>PT. EXPLOTASI ENERGI INDONESIA Tbk</t>
  </si>
  <si>
    <t>- Penyediaan Tenaga Listrik</t>
  </si>
  <si>
    <t>- Kel. Tembilahan Hilir</t>
  </si>
  <si>
    <t>PT. PUTRASINDO BANJARAN</t>
  </si>
  <si>
    <t>- SPBU</t>
  </si>
  <si>
    <t>CV. GUNUNG MAS</t>
  </si>
  <si>
    <t>- Industri mortal / Beton siap pakai</t>
  </si>
  <si>
    <t>WISMA 838</t>
  </si>
  <si>
    <t>- Tembiahan Kota</t>
  </si>
  <si>
    <t>PT. KARTINI BUNDA ADHAM</t>
  </si>
  <si>
    <t>- Klinik utama</t>
  </si>
  <si>
    <t>KLINIK LESTARI</t>
  </si>
  <si>
    <t>- Klinik swasta</t>
  </si>
  <si>
    <t>CITRA ANDIKA</t>
  </si>
  <si>
    <t>- Pembangunan Perumahan</t>
  </si>
  <si>
    <t>- Kel. Pekan Arbaa</t>
  </si>
  <si>
    <t>PT. RUMAH SAKIT BUNDA PUJA</t>
  </si>
  <si>
    <t>- Rumah Sakit swasta</t>
  </si>
  <si>
    <t>INDRAGIRI HILIR</t>
  </si>
  <si>
    <t>CV. SEJAHTERA SEJATI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</si>
</sst>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quotePrefix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5" xfId="0" quotePrefix="1" applyFill="1" applyBorder="1" applyAlignment="1">
      <alignment horizontal="left"/>
    </xf>
    <xf numFmtId="0" fontId="0" fillId="0" borderId="14" xfId="0" applyBorder="1"/>
    <xf numFmtId="0" fontId="5" fillId="3" borderId="14" xfId="0" quotePrefix="1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5" xfId="0" quotePrefix="1" applyFont="1" applyFill="1" applyBorder="1"/>
    <xf numFmtId="0" fontId="5" fillId="3" borderId="0" xfId="0" applyFont="1" applyFill="1" applyBorder="1"/>
    <xf numFmtId="0" fontId="6" fillId="3" borderId="14" xfId="0" quotePrefix="1" applyFont="1" applyFill="1" applyBorder="1"/>
    <xf numFmtId="0" fontId="5" fillId="3" borderId="13" xfId="0" quotePrefix="1" applyFont="1" applyFill="1" applyBorder="1"/>
    <xf numFmtId="0" fontId="6" fillId="3" borderId="14" xfId="0" applyFont="1" applyFill="1" applyBorder="1"/>
    <xf numFmtId="0" fontId="0" fillId="3" borderId="0" xfId="0" applyFill="1"/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49" fontId="7" fillId="0" borderId="0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left" vertical="top"/>
    </xf>
    <xf numFmtId="49" fontId="8" fillId="0" borderId="14" xfId="0" applyNumberFormat="1" applyFont="1" applyBorder="1" applyAlignment="1">
      <alignment horizontal="justify" vertical="top" wrapText="1"/>
    </xf>
    <xf numFmtId="0" fontId="5" fillId="3" borderId="13" xfId="0" applyFont="1" applyFill="1" applyBorder="1"/>
    <xf numFmtId="0" fontId="5" fillId="3" borderId="15" xfId="0" applyFont="1" applyFill="1" applyBorder="1"/>
    <xf numFmtId="0" fontId="6" fillId="3" borderId="13" xfId="0" applyFont="1" applyFill="1" applyBorder="1"/>
    <xf numFmtId="0" fontId="0" fillId="3" borderId="13" xfId="0" applyFill="1" applyBorder="1"/>
    <xf numFmtId="0" fontId="0" fillId="3" borderId="0" xfId="0" applyFill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justify" vertical="top" wrapText="1"/>
    </xf>
    <xf numFmtId="0" fontId="0" fillId="3" borderId="15" xfId="0" quotePrefix="1" applyFill="1" applyBorder="1"/>
    <xf numFmtId="0" fontId="0" fillId="0" borderId="14" xfId="0" applyFont="1" applyBorder="1" applyAlignment="1">
      <alignment vertical="top"/>
    </xf>
    <xf numFmtId="0" fontId="0" fillId="3" borderId="13" xfId="0" quotePrefix="1" applyFill="1" applyBorder="1"/>
    <xf numFmtId="49" fontId="8" fillId="0" borderId="0" xfId="0" applyNumberFormat="1" applyFont="1" applyBorder="1" applyAlignment="1">
      <alignment horizontal="justify" vertical="top" wrapText="1"/>
    </xf>
    <xf numFmtId="0" fontId="0" fillId="0" borderId="0" xfId="0" applyBorder="1"/>
    <xf numFmtId="49" fontId="9" fillId="0" borderId="0" xfId="0" applyNumberFormat="1" applyFont="1" applyBorder="1" applyAlignment="1">
      <alignment horizontal="justify" vertical="top" wrapText="1"/>
    </xf>
    <xf numFmtId="49" fontId="9" fillId="0" borderId="14" xfId="0" applyNumberFormat="1" applyFont="1" applyBorder="1" applyAlignment="1">
      <alignment horizontal="justify" vertical="top" wrapText="1"/>
    </xf>
    <xf numFmtId="0" fontId="0" fillId="3" borderId="14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0" fillId="3" borderId="3" xfId="0" applyFill="1" applyBorder="1" applyAlignment="1">
      <alignment horizontal="center"/>
    </xf>
    <xf numFmtId="0" fontId="0" fillId="3" borderId="3" xfId="0" quotePrefix="1" applyFill="1" applyBorder="1"/>
    <xf numFmtId="0" fontId="5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vertical="top"/>
    </xf>
    <xf numFmtId="0" fontId="5" fillId="3" borderId="3" xfId="0" quotePrefix="1" applyFont="1" applyFill="1" applyBorder="1"/>
    <xf numFmtId="0" fontId="0" fillId="0" borderId="3" xfId="0" applyBorder="1"/>
    <xf numFmtId="0" fontId="0" fillId="3" borderId="0" xfId="0" quotePrefix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quotePrefix="1" applyFont="1" applyFill="1" applyBorder="1"/>
    <xf numFmtId="0" fontId="0" fillId="2" borderId="9" xfId="0" applyFill="1" applyBorder="1" applyAlignment="1">
      <alignment horizontal="center"/>
    </xf>
    <xf numFmtId="0" fontId="5" fillId="2" borderId="9" xfId="0" quotePrefix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quotePrefix="1" applyFont="1" applyFill="1" applyBorder="1" applyAlignment="1">
      <alignment horizontal="center"/>
    </xf>
    <xf numFmtId="0" fontId="5" fillId="2" borderId="10" xfId="0" quotePrefix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3" xfId="0" applyFont="1" applyFill="1" applyBorder="1"/>
    <xf numFmtId="0" fontId="0" fillId="3" borderId="13" xfId="0" quotePrefix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6" fillId="3" borderId="13" xfId="0" quotePrefix="1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/>
    </xf>
    <xf numFmtId="0" fontId="0" fillId="3" borderId="14" xfId="0" applyFill="1" applyBorder="1" applyAlignment="1">
      <alignment vertical="top" wrapText="1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0" fillId="3" borderId="0" xfId="0" applyFill="1" applyBorder="1" applyAlignment="1">
      <alignment vertical="top"/>
    </xf>
    <xf numFmtId="49" fontId="0" fillId="0" borderId="14" xfId="0" applyNumberFormat="1" applyFont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justify" vertical="top"/>
    </xf>
    <xf numFmtId="0" fontId="1" fillId="3" borderId="13" xfId="0" quotePrefix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 vertical="top"/>
    </xf>
    <xf numFmtId="0" fontId="5" fillId="3" borderId="6" xfId="0" quotePrefix="1" applyFont="1" applyFill="1" applyBorder="1"/>
    <xf numFmtId="0" fontId="0" fillId="0" borderId="8" xfId="0" applyBorder="1"/>
    <xf numFmtId="0" fontId="0" fillId="3" borderId="3" xfId="0" applyFill="1" applyBorder="1"/>
    <xf numFmtId="0" fontId="5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4"/>
  <sheetViews>
    <sheetView tabSelected="1" zoomScale="93" zoomScaleNormal="93" workbookViewId="0">
      <selection activeCell="A4" sqref="A4:I4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36.42578125" customWidth="1"/>
  </cols>
  <sheetData>
    <row r="2" spans="1:9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8.75" x14ac:dyDescent="0.3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" customHeight="1" x14ac:dyDescent="0.35">
      <c r="A5" s="2"/>
      <c r="B5" s="2"/>
      <c r="C5" s="2"/>
      <c r="D5" s="2"/>
      <c r="E5" s="2"/>
      <c r="F5" s="2"/>
      <c r="G5" s="2"/>
      <c r="H5" s="2"/>
      <c r="I5" s="2"/>
    </row>
    <row r="6" spans="1:9" ht="15" customHeight="1" x14ac:dyDescent="0.25">
      <c r="A6" s="3" t="s">
        <v>3</v>
      </c>
      <c r="B6" s="3" t="s">
        <v>4</v>
      </c>
      <c r="C6" s="4" t="s">
        <v>5</v>
      </c>
      <c r="D6" s="5"/>
      <c r="E6" s="5"/>
      <c r="F6" s="6"/>
      <c r="G6" s="3" t="s">
        <v>6</v>
      </c>
      <c r="H6" s="4" t="s">
        <v>7</v>
      </c>
      <c r="I6" s="6"/>
    </row>
    <row r="7" spans="1:9" ht="15" customHeight="1" x14ac:dyDescent="0.25">
      <c r="A7" s="7"/>
      <c r="B7" s="7"/>
      <c r="C7" s="8"/>
      <c r="D7" s="9"/>
      <c r="E7" s="9"/>
      <c r="F7" s="10"/>
      <c r="G7" s="7"/>
      <c r="H7" s="8"/>
      <c r="I7" s="10"/>
    </row>
    <row r="8" spans="1:9" ht="12" customHeight="1" x14ac:dyDescent="0.25">
      <c r="A8" s="11">
        <v>1</v>
      </c>
      <c r="B8" s="12">
        <v>2</v>
      </c>
      <c r="C8" s="13">
        <v>3</v>
      </c>
      <c r="D8" s="14"/>
      <c r="E8" s="14"/>
      <c r="F8" s="15"/>
      <c r="G8" s="11">
        <v>4</v>
      </c>
      <c r="H8" s="13">
        <v>5</v>
      </c>
      <c r="I8" s="15"/>
    </row>
    <row r="9" spans="1:9" ht="12" customHeight="1" x14ac:dyDescent="0.25">
      <c r="A9" s="16">
        <v>1</v>
      </c>
      <c r="B9" s="17" t="s">
        <v>8</v>
      </c>
      <c r="C9" s="18"/>
      <c r="D9" s="19"/>
      <c r="E9" s="19"/>
      <c r="F9" s="20"/>
      <c r="G9" s="21"/>
      <c r="H9" s="22"/>
      <c r="I9" s="20"/>
    </row>
    <row r="10" spans="1:9" ht="12.75" customHeight="1" x14ac:dyDescent="0.25">
      <c r="A10" s="23"/>
      <c r="B10" s="24" t="s">
        <v>9</v>
      </c>
      <c r="C10" s="25">
        <v>1</v>
      </c>
      <c r="D10" s="26" t="s">
        <v>10</v>
      </c>
      <c r="E10" s="26"/>
      <c r="F10" s="26"/>
      <c r="G10" s="23" t="s">
        <v>11</v>
      </c>
      <c r="H10" s="27" t="s">
        <v>12</v>
      </c>
      <c r="I10" s="28"/>
    </row>
    <row r="11" spans="1:9" x14ac:dyDescent="0.25">
      <c r="A11" s="23"/>
      <c r="B11" s="29" t="s">
        <v>13</v>
      </c>
      <c r="C11" s="30">
        <f>C10+1</f>
        <v>2</v>
      </c>
      <c r="D11" s="31" t="s">
        <v>14</v>
      </c>
      <c r="E11" s="31"/>
      <c r="F11" s="31"/>
      <c r="G11" s="32" t="s">
        <v>11</v>
      </c>
      <c r="H11" s="27" t="s">
        <v>12</v>
      </c>
      <c r="I11" s="28"/>
    </row>
    <row r="12" spans="1:9" x14ac:dyDescent="0.25">
      <c r="A12" s="23"/>
      <c r="B12" s="29" t="s">
        <v>13</v>
      </c>
      <c r="C12" s="30">
        <f t="shared" ref="C12:C15" si="0">C11+1</f>
        <v>3</v>
      </c>
      <c r="D12" s="31" t="s">
        <v>15</v>
      </c>
      <c r="E12" s="31"/>
      <c r="F12" s="31"/>
      <c r="G12" s="32" t="s">
        <v>16</v>
      </c>
      <c r="H12" s="27" t="s">
        <v>12</v>
      </c>
      <c r="I12" s="28"/>
    </row>
    <row r="13" spans="1:9" x14ac:dyDescent="0.25">
      <c r="A13" s="23"/>
      <c r="B13" s="29" t="s">
        <v>17</v>
      </c>
      <c r="C13" s="30">
        <f t="shared" si="0"/>
        <v>4</v>
      </c>
      <c r="D13" s="31" t="s">
        <v>18</v>
      </c>
      <c r="E13" s="31"/>
      <c r="F13" s="31"/>
      <c r="G13" s="32" t="s">
        <v>16</v>
      </c>
      <c r="H13" s="33" t="s">
        <v>19</v>
      </c>
      <c r="I13" s="28"/>
    </row>
    <row r="14" spans="1:9" x14ac:dyDescent="0.25">
      <c r="A14" s="23"/>
      <c r="B14" s="29"/>
      <c r="C14" s="30">
        <f>C13+1</f>
        <v>5</v>
      </c>
      <c r="D14" s="34" t="s">
        <v>20</v>
      </c>
      <c r="E14" s="34"/>
      <c r="F14" s="34"/>
      <c r="G14" s="32" t="s">
        <v>16</v>
      </c>
      <c r="H14" s="33" t="s">
        <v>21</v>
      </c>
      <c r="I14" s="28"/>
    </row>
    <row r="15" spans="1:9" x14ac:dyDescent="0.25">
      <c r="A15" s="23"/>
      <c r="B15" s="29"/>
      <c r="C15" s="30">
        <f t="shared" si="0"/>
        <v>6</v>
      </c>
      <c r="D15" s="34" t="s">
        <v>22</v>
      </c>
      <c r="E15" s="34"/>
      <c r="F15" s="34"/>
      <c r="G15" s="32" t="s">
        <v>16</v>
      </c>
      <c r="H15" s="33" t="s">
        <v>21</v>
      </c>
      <c r="I15" s="28"/>
    </row>
    <row r="16" spans="1:9" x14ac:dyDescent="0.25">
      <c r="A16" s="23"/>
      <c r="B16" s="29" t="s">
        <v>23</v>
      </c>
      <c r="C16" s="30">
        <f>C15+1</f>
        <v>7</v>
      </c>
      <c r="D16" s="34" t="s">
        <v>24</v>
      </c>
      <c r="E16" s="34"/>
      <c r="F16" s="34"/>
      <c r="G16" s="32" t="s">
        <v>16</v>
      </c>
      <c r="H16" s="33" t="s">
        <v>25</v>
      </c>
      <c r="I16" s="28"/>
    </row>
    <row r="17" spans="1:9" x14ac:dyDescent="0.25">
      <c r="A17" s="23">
        <v>2</v>
      </c>
      <c r="B17" s="35" t="s">
        <v>26</v>
      </c>
      <c r="C17" s="25"/>
      <c r="D17" s="34"/>
      <c r="E17" s="34"/>
      <c r="F17" s="31"/>
      <c r="G17" s="32"/>
      <c r="H17" s="33"/>
      <c r="I17" s="28"/>
    </row>
    <row r="18" spans="1:9" x14ac:dyDescent="0.25">
      <c r="A18" s="23"/>
      <c r="B18" s="29" t="s">
        <v>27</v>
      </c>
      <c r="C18" s="25">
        <f>C16+1</f>
        <v>8</v>
      </c>
      <c r="D18" s="34" t="s">
        <v>28</v>
      </c>
      <c r="E18" s="34"/>
      <c r="F18" s="31"/>
      <c r="G18" s="32" t="s">
        <v>16</v>
      </c>
      <c r="H18" s="33" t="s">
        <v>29</v>
      </c>
      <c r="I18" s="28"/>
    </row>
    <row r="19" spans="1:9" x14ac:dyDescent="0.25">
      <c r="A19" s="23"/>
      <c r="B19" s="29"/>
      <c r="C19" s="25">
        <f>C18+1</f>
        <v>9</v>
      </c>
      <c r="D19" s="31" t="s">
        <v>30</v>
      </c>
      <c r="E19" s="31"/>
      <c r="F19" s="31"/>
      <c r="G19" s="32" t="s">
        <v>16</v>
      </c>
      <c r="H19" s="36" t="s">
        <v>31</v>
      </c>
      <c r="I19" s="28"/>
    </row>
    <row r="20" spans="1:9" x14ac:dyDescent="0.25">
      <c r="A20" s="23">
        <v>3</v>
      </c>
      <c r="B20" s="37" t="s">
        <v>32</v>
      </c>
      <c r="C20" s="25"/>
      <c r="D20" s="34"/>
      <c r="E20" s="34"/>
      <c r="F20" s="31"/>
      <c r="G20" s="32"/>
      <c r="H20" s="33"/>
      <c r="I20" s="28"/>
    </row>
    <row r="21" spans="1:9" x14ac:dyDescent="0.25">
      <c r="A21" s="23"/>
      <c r="B21" s="29" t="s">
        <v>33</v>
      </c>
      <c r="C21" s="25">
        <f>C19+1</f>
        <v>10</v>
      </c>
      <c r="D21" s="34" t="s">
        <v>34</v>
      </c>
      <c r="E21" s="34"/>
      <c r="F21" s="31"/>
      <c r="G21" s="32" t="s">
        <v>16</v>
      </c>
      <c r="H21" s="33" t="s">
        <v>35</v>
      </c>
      <c r="I21" s="28"/>
    </row>
    <row r="22" spans="1:9" x14ac:dyDescent="0.25">
      <c r="A22" s="23"/>
      <c r="B22" s="38"/>
      <c r="C22" s="25">
        <f>C21+1</f>
        <v>11</v>
      </c>
      <c r="D22" s="39" t="s">
        <v>36</v>
      </c>
      <c r="E22" s="39"/>
      <c r="F22" s="40"/>
      <c r="G22" s="23" t="s">
        <v>16</v>
      </c>
      <c r="H22" s="33" t="s">
        <v>35</v>
      </c>
      <c r="I22" s="28"/>
    </row>
    <row r="23" spans="1:9" x14ac:dyDescent="0.25">
      <c r="A23" s="23">
        <v>4</v>
      </c>
      <c r="B23" s="37" t="s">
        <v>37</v>
      </c>
      <c r="C23" s="25"/>
      <c r="D23" s="39"/>
      <c r="E23" s="39"/>
      <c r="F23" s="40"/>
      <c r="G23" s="23"/>
      <c r="H23" s="41"/>
      <c r="I23" s="28"/>
    </row>
    <row r="24" spans="1:9" x14ac:dyDescent="0.25">
      <c r="A24" s="23"/>
      <c r="B24" s="29" t="s">
        <v>38</v>
      </c>
      <c r="C24" s="30">
        <f>C22+1</f>
        <v>12</v>
      </c>
      <c r="D24" s="34" t="s">
        <v>39</v>
      </c>
      <c r="E24" s="34"/>
      <c r="F24" s="31"/>
      <c r="G24" s="32" t="s">
        <v>16</v>
      </c>
      <c r="H24" s="36" t="s">
        <v>35</v>
      </c>
      <c r="I24" s="28"/>
    </row>
    <row r="25" spans="1:9" x14ac:dyDescent="0.25">
      <c r="A25" s="23"/>
      <c r="B25" s="31"/>
      <c r="C25" s="30">
        <f>C24+1</f>
        <v>13</v>
      </c>
      <c r="D25" s="34" t="s">
        <v>40</v>
      </c>
      <c r="E25" s="34"/>
      <c r="F25" s="31"/>
      <c r="G25" s="32" t="s">
        <v>16</v>
      </c>
      <c r="H25" s="36" t="s">
        <v>41</v>
      </c>
      <c r="I25" s="28"/>
    </row>
    <row r="26" spans="1:9" x14ac:dyDescent="0.25">
      <c r="A26" s="23"/>
      <c r="B26" s="36"/>
      <c r="C26" s="30">
        <f>C25+1</f>
        <v>14</v>
      </c>
      <c r="D26" s="42" t="s">
        <v>42</v>
      </c>
      <c r="E26" s="42"/>
      <c r="F26" s="43"/>
      <c r="G26" s="32" t="s">
        <v>16</v>
      </c>
      <c r="H26" s="33" t="s">
        <v>43</v>
      </c>
      <c r="I26" s="28"/>
    </row>
    <row r="27" spans="1:9" x14ac:dyDescent="0.25">
      <c r="A27" s="23"/>
      <c r="B27" s="36"/>
      <c r="C27" s="30">
        <f t="shared" ref="C27" si="1">C26+1</f>
        <v>15</v>
      </c>
      <c r="D27" s="44" t="s">
        <v>44</v>
      </c>
      <c r="E27" s="44"/>
      <c r="F27" s="45"/>
      <c r="G27" s="32" t="s">
        <v>16</v>
      </c>
      <c r="H27" s="33" t="s">
        <v>45</v>
      </c>
      <c r="I27" s="28"/>
    </row>
    <row r="28" spans="1:9" x14ac:dyDescent="0.25">
      <c r="A28" s="23">
        <v>5</v>
      </c>
      <c r="B28" s="46" t="s">
        <v>46</v>
      </c>
      <c r="C28" s="30"/>
      <c r="D28" s="34"/>
      <c r="E28" s="34"/>
      <c r="F28" s="31"/>
      <c r="G28" s="32"/>
      <c r="H28" s="47"/>
      <c r="I28" s="28"/>
    </row>
    <row r="29" spans="1:9" x14ac:dyDescent="0.25">
      <c r="A29" s="23"/>
      <c r="B29" s="36" t="s">
        <v>47</v>
      </c>
      <c r="C29" s="30">
        <f>C27+1</f>
        <v>16</v>
      </c>
      <c r="D29" s="34" t="s">
        <v>48</v>
      </c>
      <c r="E29" s="34"/>
      <c r="F29" s="31"/>
      <c r="G29" s="32" t="s">
        <v>16</v>
      </c>
      <c r="H29" s="33" t="s">
        <v>35</v>
      </c>
      <c r="I29" s="28"/>
    </row>
    <row r="30" spans="1:9" x14ac:dyDescent="0.25">
      <c r="A30" s="23"/>
      <c r="B30" s="46"/>
      <c r="C30" s="30">
        <f>C29+1</f>
        <v>17</v>
      </c>
      <c r="D30" s="34" t="s">
        <v>49</v>
      </c>
      <c r="E30" s="34"/>
      <c r="F30" s="31"/>
      <c r="G30" s="32" t="s">
        <v>16</v>
      </c>
      <c r="H30" s="33" t="s">
        <v>50</v>
      </c>
      <c r="I30" s="28"/>
    </row>
    <row r="31" spans="1:9" x14ac:dyDescent="0.25">
      <c r="A31" s="23">
        <v>6</v>
      </c>
      <c r="B31" s="48" t="s">
        <v>51</v>
      </c>
      <c r="C31" s="38"/>
      <c r="D31" s="39"/>
      <c r="E31" s="39"/>
      <c r="F31" s="40"/>
      <c r="G31" s="49"/>
      <c r="H31" s="41"/>
      <c r="I31" s="28"/>
    </row>
    <row r="32" spans="1:9" x14ac:dyDescent="0.25">
      <c r="A32" s="23"/>
      <c r="B32" s="36" t="s">
        <v>52</v>
      </c>
      <c r="C32" s="50">
        <f>C30+1</f>
        <v>18</v>
      </c>
      <c r="D32" s="34" t="s">
        <v>53</v>
      </c>
      <c r="E32" s="34"/>
      <c r="F32" s="31"/>
      <c r="G32" s="32" t="s">
        <v>16</v>
      </c>
      <c r="H32" s="33" t="s">
        <v>54</v>
      </c>
      <c r="I32" s="28"/>
    </row>
    <row r="33" spans="1:9" x14ac:dyDescent="0.25">
      <c r="A33" s="23"/>
      <c r="B33" s="36"/>
      <c r="C33" s="50">
        <f t="shared" ref="C33:C35" si="2">C32+1</f>
        <v>19</v>
      </c>
      <c r="D33" s="51" t="s">
        <v>55</v>
      </c>
      <c r="E33" s="51"/>
      <c r="F33" s="52"/>
      <c r="G33" s="32" t="s">
        <v>16</v>
      </c>
      <c r="H33" s="33" t="s">
        <v>56</v>
      </c>
      <c r="I33" s="28"/>
    </row>
    <row r="34" spans="1:9" x14ac:dyDescent="0.25">
      <c r="A34" s="23"/>
      <c r="B34" s="36" t="s">
        <v>57</v>
      </c>
      <c r="C34" s="50">
        <f t="shared" si="2"/>
        <v>20</v>
      </c>
      <c r="D34" s="53" t="s">
        <v>58</v>
      </c>
      <c r="E34" s="53"/>
      <c r="F34" s="54"/>
      <c r="G34" s="32" t="s">
        <v>16</v>
      </c>
      <c r="H34" s="33" t="s">
        <v>59</v>
      </c>
      <c r="I34" s="28"/>
    </row>
    <row r="35" spans="1:9" x14ac:dyDescent="0.25">
      <c r="A35" s="23"/>
      <c r="B35" s="36" t="s">
        <v>60</v>
      </c>
      <c r="C35" s="50">
        <f t="shared" si="2"/>
        <v>21</v>
      </c>
      <c r="D35" s="55" t="s">
        <v>61</v>
      </c>
      <c r="E35" s="55"/>
      <c r="F35" s="43"/>
      <c r="G35" s="32" t="s">
        <v>16</v>
      </c>
      <c r="H35" s="33" t="s">
        <v>62</v>
      </c>
      <c r="I35" s="28"/>
    </row>
    <row r="36" spans="1:9" x14ac:dyDescent="0.25">
      <c r="A36" s="23">
        <v>7</v>
      </c>
      <c r="B36" s="48" t="s">
        <v>63</v>
      </c>
      <c r="C36" s="50"/>
      <c r="D36" s="34"/>
      <c r="E36" s="34"/>
      <c r="F36" s="34"/>
      <c r="G36" s="32"/>
      <c r="H36" s="33"/>
      <c r="I36" s="28"/>
    </row>
    <row r="37" spans="1:9" x14ac:dyDescent="0.25">
      <c r="A37" s="23"/>
      <c r="B37" s="36" t="s">
        <v>64</v>
      </c>
      <c r="C37" s="25">
        <f>C35+1</f>
        <v>22</v>
      </c>
      <c r="D37" s="31" t="s">
        <v>65</v>
      </c>
      <c r="E37" s="31"/>
      <c r="F37" s="31"/>
      <c r="G37" s="23" t="s">
        <v>16</v>
      </c>
      <c r="H37" s="33" t="s">
        <v>35</v>
      </c>
      <c r="I37" s="28"/>
    </row>
    <row r="38" spans="1:9" x14ac:dyDescent="0.25">
      <c r="A38" s="23">
        <v>8</v>
      </c>
      <c r="B38" s="48" t="s">
        <v>66</v>
      </c>
      <c r="C38" s="47"/>
      <c r="D38" s="34"/>
      <c r="E38" s="34"/>
      <c r="F38" s="31"/>
      <c r="G38" s="46"/>
      <c r="H38" s="47"/>
      <c r="I38" s="28"/>
    </row>
    <row r="39" spans="1:9" x14ac:dyDescent="0.25">
      <c r="A39" s="23"/>
      <c r="B39" s="36" t="s">
        <v>67</v>
      </c>
      <c r="C39" s="30">
        <f>C37+1</f>
        <v>23</v>
      </c>
      <c r="D39" s="31" t="s">
        <v>68</v>
      </c>
      <c r="E39" s="31"/>
      <c r="F39" s="31"/>
      <c r="G39" s="32" t="s">
        <v>16</v>
      </c>
      <c r="H39" s="33" t="s">
        <v>69</v>
      </c>
      <c r="I39" s="28"/>
    </row>
    <row r="40" spans="1:9" x14ac:dyDescent="0.25">
      <c r="A40" s="23"/>
      <c r="B40" s="36" t="s">
        <v>70</v>
      </c>
      <c r="C40" s="30">
        <f>C39+1</f>
        <v>24</v>
      </c>
      <c r="D40" s="31" t="s">
        <v>71</v>
      </c>
      <c r="E40" s="31"/>
      <c r="F40" s="31"/>
      <c r="G40" s="32" t="s">
        <v>16</v>
      </c>
      <c r="H40" s="33" t="s">
        <v>69</v>
      </c>
      <c r="I40" s="28"/>
    </row>
    <row r="41" spans="1:9" x14ac:dyDescent="0.25">
      <c r="A41" s="23"/>
      <c r="B41" s="36" t="s">
        <v>72</v>
      </c>
      <c r="C41" s="30">
        <f t="shared" ref="C41:C51" si="3">C40+1</f>
        <v>25</v>
      </c>
      <c r="D41" s="31" t="s">
        <v>73</v>
      </c>
      <c r="E41" s="31"/>
      <c r="F41" s="31"/>
      <c r="G41" s="32" t="s">
        <v>16</v>
      </c>
      <c r="H41" s="33" t="s">
        <v>69</v>
      </c>
      <c r="I41" s="28"/>
    </row>
    <row r="42" spans="1:9" x14ac:dyDescent="0.25">
      <c r="A42" s="23"/>
      <c r="B42" s="36"/>
      <c r="C42" s="30">
        <f t="shared" si="3"/>
        <v>26</v>
      </c>
      <c r="D42" s="34" t="s">
        <v>74</v>
      </c>
      <c r="E42" s="34"/>
      <c r="F42" s="34"/>
      <c r="G42" s="32" t="s">
        <v>16</v>
      </c>
      <c r="H42" s="33" t="s">
        <v>75</v>
      </c>
      <c r="I42" s="28"/>
    </row>
    <row r="43" spans="1:9" x14ac:dyDescent="0.25">
      <c r="A43" s="23"/>
      <c r="B43" s="36"/>
      <c r="C43" s="30">
        <f t="shared" si="3"/>
        <v>27</v>
      </c>
      <c r="D43" s="34" t="s">
        <v>76</v>
      </c>
      <c r="E43" s="34"/>
      <c r="F43" s="34"/>
      <c r="G43" s="32" t="s">
        <v>16</v>
      </c>
      <c r="H43" s="33" t="s">
        <v>77</v>
      </c>
      <c r="I43" s="28"/>
    </row>
    <row r="44" spans="1:9" x14ac:dyDescent="0.25">
      <c r="A44" s="23"/>
      <c r="B44" s="36"/>
      <c r="C44" s="30">
        <f t="shared" si="3"/>
        <v>28</v>
      </c>
      <c r="D44" s="34" t="s">
        <v>78</v>
      </c>
      <c r="E44" s="34"/>
      <c r="F44" s="34"/>
      <c r="G44" s="32" t="s">
        <v>16</v>
      </c>
      <c r="H44" s="33" t="s">
        <v>77</v>
      </c>
      <c r="I44" s="28"/>
    </row>
    <row r="45" spans="1:9" x14ac:dyDescent="0.25">
      <c r="A45" s="23"/>
      <c r="B45" s="36" t="s">
        <v>79</v>
      </c>
      <c r="C45" s="30">
        <f>C44+1</f>
        <v>29</v>
      </c>
      <c r="D45" s="31" t="s">
        <v>80</v>
      </c>
      <c r="E45" s="31"/>
      <c r="F45" s="31"/>
      <c r="G45" s="32" t="s">
        <v>16</v>
      </c>
      <c r="H45" s="33" t="s">
        <v>69</v>
      </c>
      <c r="I45" s="28"/>
    </row>
    <row r="46" spans="1:9" x14ac:dyDescent="0.25">
      <c r="A46" s="23"/>
      <c r="B46" s="46"/>
      <c r="C46" s="30">
        <f t="shared" si="3"/>
        <v>30</v>
      </c>
      <c r="D46" s="31" t="s">
        <v>81</v>
      </c>
      <c r="E46" s="31"/>
      <c r="F46" s="31"/>
      <c r="G46" s="32" t="s">
        <v>16</v>
      </c>
      <c r="H46" s="33" t="s">
        <v>69</v>
      </c>
      <c r="I46" s="28"/>
    </row>
    <row r="47" spans="1:9" x14ac:dyDescent="0.25">
      <c r="A47" s="23"/>
      <c r="B47" s="46"/>
      <c r="C47" s="30">
        <f>C46+1</f>
        <v>31</v>
      </c>
      <c r="D47" s="34" t="s">
        <v>82</v>
      </c>
      <c r="E47" s="34"/>
      <c r="F47" s="34"/>
      <c r="G47" s="32" t="s">
        <v>16</v>
      </c>
      <c r="H47" s="33" t="s">
        <v>83</v>
      </c>
      <c r="I47" s="28"/>
    </row>
    <row r="48" spans="1:9" x14ac:dyDescent="0.25">
      <c r="A48" s="23"/>
      <c r="B48" s="36" t="s">
        <v>84</v>
      </c>
      <c r="C48" s="30">
        <f>C47+1</f>
        <v>32</v>
      </c>
      <c r="D48" s="31" t="s">
        <v>85</v>
      </c>
      <c r="E48" s="31"/>
      <c r="F48" s="31"/>
      <c r="G48" s="32" t="s">
        <v>16</v>
      </c>
      <c r="H48" s="33" t="s">
        <v>35</v>
      </c>
      <c r="I48" s="28"/>
    </row>
    <row r="49" spans="1:9" x14ac:dyDescent="0.25">
      <c r="A49" s="23">
        <v>9</v>
      </c>
      <c r="B49" s="46" t="s">
        <v>86</v>
      </c>
      <c r="C49" s="30">
        <f>C48+1</f>
        <v>33</v>
      </c>
      <c r="D49" s="31" t="s">
        <v>87</v>
      </c>
      <c r="E49" s="31"/>
      <c r="F49" s="31"/>
      <c r="G49" s="32" t="s">
        <v>16</v>
      </c>
      <c r="H49" s="33" t="s">
        <v>88</v>
      </c>
      <c r="I49" s="28"/>
    </row>
    <row r="50" spans="1:9" x14ac:dyDescent="0.25">
      <c r="A50" s="25">
        <v>10</v>
      </c>
      <c r="B50" s="41" t="s">
        <v>89</v>
      </c>
      <c r="C50" s="30">
        <f>C49+1</f>
        <v>34</v>
      </c>
      <c r="D50" s="40" t="s">
        <v>90</v>
      </c>
      <c r="E50" s="40"/>
      <c r="F50" s="40"/>
      <c r="G50" s="23" t="s">
        <v>16</v>
      </c>
      <c r="H50" s="33" t="s">
        <v>91</v>
      </c>
      <c r="I50" s="28"/>
    </row>
    <row r="51" spans="1:9" x14ac:dyDescent="0.25">
      <c r="A51" s="25"/>
      <c r="B51" s="56" t="s">
        <v>92</v>
      </c>
      <c r="C51" s="30">
        <f t="shared" si="3"/>
        <v>35</v>
      </c>
      <c r="D51" s="57" t="s">
        <v>93</v>
      </c>
      <c r="E51" s="57"/>
      <c r="F51" s="57"/>
      <c r="G51" s="23" t="s">
        <v>16</v>
      </c>
      <c r="H51" s="33" t="s">
        <v>94</v>
      </c>
      <c r="I51" s="28"/>
    </row>
    <row r="52" spans="1:9" x14ac:dyDescent="0.25">
      <c r="A52" s="25">
        <v>11</v>
      </c>
      <c r="B52" s="47" t="s">
        <v>95</v>
      </c>
      <c r="C52" s="47"/>
      <c r="D52" s="34"/>
      <c r="E52" s="34"/>
      <c r="F52" s="31"/>
      <c r="G52" s="46"/>
      <c r="H52" s="47"/>
      <c r="I52" s="28"/>
    </row>
    <row r="53" spans="1:9" x14ac:dyDescent="0.25">
      <c r="A53" s="25"/>
      <c r="B53" s="58" t="s">
        <v>96</v>
      </c>
      <c r="C53" s="30">
        <f>C51+1</f>
        <v>36</v>
      </c>
      <c r="D53" s="44" t="s">
        <v>97</v>
      </c>
      <c r="E53" s="44"/>
      <c r="F53" s="45"/>
      <c r="G53" s="32" t="s">
        <v>16</v>
      </c>
      <c r="H53" s="33" t="s">
        <v>98</v>
      </c>
      <c r="I53" s="28"/>
    </row>
    <row r="54" spans="1:9" x14ac:dyDescent="0.25">
      <c r="A54" s="25"/>
      <c r="B54" s="49"/>
      <c r="C54" s="30">
        <f t="shared" ref="C54:C67" si="4">C53+1</f>
        <v>37</v>
      </c>
      <c r="D54" s="59" t="s">
        <v>99</v>
      </c>
      <c r="E54" s="59"/>
      <c r="F54" s="45"/>
      <c r="G54" s="32" t="s">
        <v>16</v>
      </c>
      <c r="H54" s="33" t="s">
        <v>98</v>
      </c>
      <c r="I54" s="28"/>
    </row>
    <row r="55" spans="1:9" x14ac:dyDescent="0.25">
      <c r="A55" s="25"/>
      <c r="B55" s="58" t="s">
        <v>100</v>
      </c>
      <c r="C55" s="30">
        <f t="shared" si="4"/>
        <v>38</v>
      </c>
      <c r="D55" s="59" t="s">
        <v>101</v>
      </c>
      <c r="E55" s="59"/>
      <c r="F55" s="45"/>
      <c r="G55" s="32" t="s">
        <v>16</v>
      </c>
      <c r="H55" s="33" t="s">
        <v>98</v>
      </c>
      <c r="I55" s="28"/>
    </row>
    <row r="56" spans="1:9" x14ac:dyDescent="0.25">
      <c r="A56" s="25"/>
      <c r="B56" s="49"/>
      <c r="C56" s="30">
        <f t="shared" si="4"/>
        <v>39</v>
      </c>
      <c r="D56" s="59" t="s">
        <v>102</v>
      </c>
      <c r="E56" s="59"/>
      <c r="F56" s="45"/>
      <c r="G56" s="32" t="s">
        <v>16</v>
      </c>
      <c r="H56" s="33" t="s">
        <v>98</v>
      </c>
      <c r="I56" s="28"/>
    </row>
    <row r="57" spans="1:9" x14ac:dyDescent="0.25">
      <c r="A57" s="25"/>
      <c r="B57" s="49"/>
      <c r="C57" s="30">
        <f t="shared" si="4"/>
        <v>40</v>
      </c>
      <c r="D57" s="59" t="s">
        <v>103</v>
      </c>
      <c r="E57" s="59"/>
      <c r="F57" s="45"/>
      <c r="G57" s="32" t="s">
        <v>16</v>
      </c>
      <c r="H57" s="36" t="s">
        <v>98</v>
      </c>
      <c r="I57" s="28"/>
    </row>
    <row r="58" spans="1:9" x14ac:dyDescent="0.25">
      <c r="A58" s="25"/>
      <c r="B58" s="49"/>
      <c r="C58" s="30">
        <f t="shared" si="4"/>
        <v>41</v>
      </c>
      <c r="D58" s="59" t="s">
        <v>104</v>
      </c>
      <c r="E58" s="59"/>
      <c r="F58" s="45"/>
      <c r="G58" s="32" t="s">
        <v>16</v>
      </c>
      <c r="H58" s="36" t="s">
        <v>98</v>
      </c>
      <c r="I58" s="28"/>
    </row>
    <row r="59" spans="1:9" x14ac:dyDescent="0.25">
      <c r="A59" s="25"/>
      <c r="B59" s="49"/>
      <c r="C59" s="30">
        <f t="shared" si="4"/>
        <v>42</v>
      </c>
      <c r="D59" s="59" t="s">
        <v>105</v>
      </c>
      <c r="E59" s="59"/>
      <c r="F59" s="45"/>
      <c r="G59" s="32" t="s">
        <v>16</v>
      </c>
      <c r="H59" s="36" t="s">
        <v>98</v>
      </c>
      <c r="I59" s="28"/>
    </row>
    <row r="60" spans="1:9" x14ac:dyDescent="0.25">
      <c r="A60" s="25"/>
      <c r="B60" s="49"/>
      <c r="C60" s="30">
        <f t="shared" si="4"/>
        <v>43</v>
      </c>
      <c r="D60" s="59" t="s">
        <v>106</v>
      </c>
      <c r="E60" s="59"/>
      <c r="F60" s="45"/>
      <c r="G60" s="32" t="s">
        <v>16</v>
      </c>
      <c r="H60" s="36" t="s">
        <v>98</v>
      </c>
      <c r="I60" s="28"/>
    </row>
    <row r="61" spans="1:9" x14ac:dyDescent="0.25">
      <c r="A61" s="25"/>
      <c r="B61" s="58"/>
      <c r="C61" s="30">
        <f t="shared" si="4"/>
        <v>44</v>
      </c>
      <c r="D61" s="59" t="s">
        <v>107</v>
      </c>
      <c r="E61" s="59"/>
      <c r="F61" s="45"/>
      <c r="G61" s="32" t="s">
        <v>16</v>
      </c>
      <c r="H61" s="36" t="s">
        <v>98</v>
      </c>
      <c r="I61" s="60"/>
    </row>
    <row r="62" spans="1:9" x14ac:dyDescent="0.25">
      <c r="A62" s="25"/>
      <c r="B62" s="49"/>
      <c r="C62" s="30">
        <f t="shared" si="4"/>
        <v>45</v>
      </c>
      <c r="D62" s="59" t="s">
        <v>108</v>
      </c>
      <c r="E62" s="59"/>
      <c r="F62" s="45"/>
      <c r="G62" s="32" t="s">
        <v>16</v>
      </c>
      <c r="H62" s="36" t="s">
        <v>98</v>
      </c>
      <c r="I62" s="28"/>
    </row>
    <row r="63" spans="1:9" x14ac:dyDescent="0.25">
      <c r="A63" s="25"/>
      <c r="B63" s="58" t="s">
        <v>109</v>
      </c>
      <c r="C63" s="30">
        <f t="shared" si="4"/>
        <v>46</v>
      </c>
      <c r="D63" s="59" t="s">
        <v>110</v>
      </c>
      <c r="E63" s="59"/>
      <c r="F63" s="45"/>
      <c r="G63" s="32" t="s">
        <v>16</v>
      </c>
      <c r="H63" s="36" t="s">
        <v>98</v>
      </c>
      <c r="I63" s="28"/>
    </row>
    <row r="64" spans="1:9" x14ac:dyDescent="0.25">
      <c r="A64" s="25"/>
      <c r="B64" s="58" t="s">
        <v>111</v>
      </c>
      <c r="C64" s="30">
        <f t="shared" si="4"/>
        <v>47</v>
      </c>
      <c r="D64" s="44" t="s">
        <v>112</v>
      </c>
      <c r="E64" s="44"/>
      <c r="F64" s="45"/>
      <c r="G64" s="32" t="s">
        <v>16</v>
      </c>
      <c r="H64" s="36" t="s">
        <v>98</v>
      </c>
      <c r="I64" s="28"/>
    </row>
    <row r="65" spans="1:9" x14ac:dyDescent="0.25">
      <c r="A65" s="25"/>
      <c r="B65" s="49"/>
      <c r="C65" s="30">
        <f t="shared" si="4"/>
        <v>48</v>
      </c>
      <c r="D65" s="59" t="s">
        <v>113</v>
      </c>
      <c r="E65" s="61"/>
      <c r="F65" s="62"/>
      <c r="G65" s="32" t="s">
        <v>16</v>
      </c>
      <c r="H65" s="36" t="s">
        <v>98</v>
      </c>
      <c r="I65" s="28"/>
    </row>
    <row r="66" spans="1:9" x14ac:dyDescent="0.25">
      <c r="A66" s="25"/>
      <c r="B66" s="58" t="s">
        <v>114</v>
      </c>
      <c r="C66" s="30">
        <f t="shared" si="4"/>
        <v>49</v>
      </c>
      <c r="D66" s="59" t="s">
        <v>115</v>
      </c>
      <c r="E66" s="59"/>
      <c r="F66" s="45"/>
      <c r="G66" s="32" t="s">
        <v>16</v>
      </c>
      <c r="H66" s="36" t="s">
        <v>98</v>
      </c>
      <c r="I66" s="28"/>
    </row>
    <row r="67" spans="1:9" x14ac:dyDescent="0.25">
      <c r="A67" s="25"/>
      <c r="B67" s="58" t="s">
        <v>116</v>
      </c>
      <c r="C67" s="30">
        <f t="shared" si="4"/>
        <v>50</v>
      </c>
      <c r="D67" s="44" t="s">
        <v>117</v>
      </c>
      <c r="E67" s="44"/>
      <c r="F67" s="45"/>
      <c r="G67" s="32" t="s">
        <v>16</v>
      </c>
      <c r="H67" s="36" t="s">
        <v>98</v>
      </c>
      <c r="I67" s="28"/>
    </row>
    <row r="68" spans="1:9" x14ac:dyDescent="0.25">
      <c r="A68" s="25"/>
      <c r="B68" s="49"/>
      <c r="C68" s="30">
        <f>C67+1</f>
        <v>51</v>
      </c>
      <c r="D68" s="59" t="s">
        <v>118</v>
      </c>
      <c r="E68" s="55"/>
      <c r="F68" s="43"/>
      <c r="G68" s="32" t="s">
        <v>16</v>
      </c>
      <c r="H68" s="36" t="s">
        <v>98</v>
      </c>
      <c r="I68" s="28"/>
    </row>
    <row r="69" spans="1:9" x14ac:dyDescent="0.25">
      <c r="A69" s="25"/>
      <c r="B69" s="49"/>
      <c r="C69" s="30">
        <f>C68+1</f>
        <v>52</v>
      </c>
      <c r="D69" s="44" t="s">
        <v>119</v>
      </c>
      <c r="E69" s="55"/>
      <c r="F69" s="43"/>
      <c r="G69" s="32" t="s">
        <v>16</v>
      </c>
      <c r="H69" s="36" t="s">
        <v>98</v>
      </c>
      <c r="I69" s="28"/>
    </row>
    <row r="70" spans="1:9" x14ac:dyDescent="0.25">
      <c r="A70" s="25"/>
      <c r="B70" s="58" t="s">
        <v>120</v>
      </c>
      <c r="C70" s="30">
        <f t="shared" ref="C70:C79" si="5">C69+1</f>
        <v>53</v>
      </c>
      <c r="D70" s="39" t="s">
        <v>121</v>
      </c>
      <c r="E70" s="39"/>
      <c r="F70" s="40"/>
      <c r="G70" s="32" t="s">
        <v>16</v>
      </c>
      <c r="H70" s="33" t="s">
        <v>122</v>
      </c>
      <c r="I70" s="28"/>
    </row>
    <row r="71" spans="1:9" x14ac:dyDescent="0.25">
      <c r="A71" s="25"/>
      <c r="B71" s="58" t="s">
        <v>123</v>
      </c>
      <c r="C71" s="30">
        <f>C70+1</f>
        <v>54</v>
      </c>
      <c r="D71" s="39" t="s">
        <v>124</v>
      </c>
      <c r="E71" s="39"/>
      <c r="F71" s="40"/>
      <c r="G71" s="32" t="s">
        <v>16</v>
      </c>
      <c r="H71" s="36" t="s">
        <v>98</v>
      </c>
      <c r="I71" s="28"/>
    </row>
    <row r="72" spans="1:9" x14ac:dyDescent="0.25">
      <c r="A72" s="25"/>
      <c r="B72" s="58"/>
      <c r="C72" s="30">
        <f t="shared" ref="C72:C73" si="6">C71+1</f>
        <v>55</v>
      </c>
      <c r="D72" s="39" t="s">
        <v>125</v>
      </c>
      <c r="E72" s="39"/>
      <c r="F72" s="40"/>
      <c r="G72" s="32" t="s">
        <v>16</v>
      </c>
      <c r="H72" s="36" t="s">
        <v>98</v>
      </c>
      <c r="I72" s="28"/>
    </row>
    <row r="73" spans="1:9" x14ac:dyDescent="0.25">
      <c r="A73" s="25"/>
      <c r="B73" s="58" t="s">
        <v>126</v>
      </c>
      <c r="C73" s="30">
        <f t="shared" si="6"/>
        <v>56</v>
      </c>
      <c r="D73" s="39" t="s">
        <v>127</v>
      </c>
      <c r="E73" s="39"/>
      <c r="F73" s="40"/>
      <c r="G73" s="32" t="s">
        <v>16</v>
      </c>
      <c r="H73" s="36" t="s">
        <v>98</v>
      </c>
      <c r="I73" s="28"/>
    </row>
    <row r="74" spans="1:9" x14ac:dyDescent="0.25">
      <c r="A74" s="25">
        <v>12</v>
      </c>
      <c r="B74" s="46" t="s">
        <v>128</v>
      </c>
      <c r="C74" s="30">
        <f>C73+1</f>
        <v>57</v>
      </c>
      <c r="D74" s="34" t="s">
        <v>129</v>
      </c>
      <c r="E74" s="34"/>
      <c r="F74" s="31"/>
      <c r="G74" s="32" t="s">
        <v>16</v>
      </c>
      <c r="H74" s="36" t="s">
        <v>130</v>
      </c>
      <c r="I74" s="28"/>
    </row>
    <row r="75" spans="1:9" x14ac:dyDescent="0.25">
      <c r="A75" s="25"/>
      <c r="B75" s="32"/>
      <c r="C75" s="30">
        <f t="shared" si="5"/>
        <v>58</v>
      </c>
      <c r="D75" s="39" t="s">
        <v>131</v>
      </c>
      <c r="E75" s="39"/>
      <c r="F75" s="40"/>
      <c r="G75" s="23" t="s">
        <v>16</v>
      </c>
      <c r="H75" s="36" t="s">
        <v>35</v>
      </c>
      <c r="I75" s="28"/>
    </row>
    <row r="76" spans="1:9" x14ac:dyDescent="0.25">
      <c r="A76" s="25"/>
      <c r="B76" s="36" t="s">
        <v>132</v>
      </c>
      <c r="C76" s="30">
        <f t="shared" si="5"/>
        <v>59</v>
      </c>
      <c r="D76" s="34" t="s">
        <v>133</v>
      </c>
      <c r="E76" s="34"/>
      <c r="F76" s="31"/>
      <c r="G76" s="32" t="s">
        <v>16</v>
      </c>
      <c r="H76" s="36" t="s">
        <v>134</v>
      </c>
      <c r="I76" s="28"/>
    </row>
    <row r="77" spans="1:9" x14ac:dyDescent="0.25">
      <c r="A77" s="25"/>
      <c r="B77" s="58" t="s">
        <v>135</v>
      </c>
      <c r="C77" s="30">
        <f t="shared" si="5"/>
        <v>60</v>
      </c>
      <c r="D77" s="34" t="s">
        <v>136</v>
      </c>
      <c r="E77" s="34"/>
      <c r="F77" s="31"/>
      <c r="G77" s="32" t="s">
        <v>16</v>
      </c>
      <c r="H77" s="36" t="s">
        <v>137</v>
      </c>
      <c r="I77" s="28"/>
    </row>
    <row r="78" spans="1:9" x14ac:dyDescent="0.25">
      <c r="A78" s="25"/>
      <c r="B78" s="56" t="s">
        <v>138</v>
      </c>
      <c r="C78" s="30">
        <f t="shared" si="5"/>
        <v>61</v>
      </c>
      <c r="D78" s="63" t="s">
        <v>139</v>
      </c>
      <c r="E78" s="63"/>
      <c r="F78" s="63"/>
      <c r="G78" s="32" t="s">
        <v>16</v>
      </c>
      <c r="H78" s="36" t="s">
        <v>140</v>
      </c>
      <c r="I78" s="28"/>
    </row>
    <row r="79" spans="1:9" x14ac:dyDescent="0.25">
      <c r="A79" s="25"/>
      <c r="B79" s="56"/>
      <c r="C79" s="30">
        <f t="shared" si="5"/>
        <v>62</v>
      </c>
      <c r="D79" s="64" t="s">
        <v>141</v>
      </c>
      <c r="E79" s="64"/>
      <c r="F79" s="63"/>
      <c r="G79" s="32" t="s">
        <v>16</v>
      </c>
      <c r="H79" s="36" t="s">
        <v>134</v>
      </c>
      <c r="I79" s="28"/>
    </row>
    <row r="80" spans="1:9" x14ac:dyDescent="0.25">
      <c r="A80" s="65"/>
      <c r="B80" s="66"/>
      <c r="C80" s="67"/>
      <c r="D80" s="68"/>
      <c r="E80" s="68"/>
      <c r="F80" s="68"/>
      <c r="G80" s="67"/>
      <c r="H80" s="69"/>
      <c r="I80" s="70"/>
    </row>
    <row r="81" spans="1:9" x14ac:dyDescent="0.25">
      <c r="A81" s="50"/>
      <c r="B81" s="71"/>
      <c r="C81" s="72"/>
      <c r="D81" s="64"/>
      <c r="E81" s="64"/>
      <c r="F81" s="64"/>
      <c r="G81" s="72"/>
      <c r="H81" s="73"/>
      <c r="I81" s="60"/>
    </row>
    <row r="82" spans="1:9" x14ac:dyDescent="0.25">
      <c r="A82" s="50"/>
      <c r="B82" s="71"/>
      <c r="C82" s="72"/>
      <c r="D82" s="64"/>
      <c r="E82" s="64"/>
      <c r="F82" s="64"/>
      <c r="G82" s="72"/>
      <c r="H82" s="73"/>
      <c r="I82" s="60"/>
    </row>
    <row r="83" spans="1:9" x14ac:dyDescent="0.25">
      <c r="A83" s="50"/>
      <c r="B83" s="71"/>
      <c r="C83" s="72"/>
      <c r="D83" s="64"/>
      <c r="E83" s="64"/>
      <c r="F83" s="64"/>
      <c r="G83" s="72"/>
      <c r="H83" s="73"/>
      <c r="I83" s="60"/>
    </row>
    <row r="84" spans="1:9" x14ac:dyDescent="0.25">
      <c r="A84" s="74">
        <v>1</v>
      </c>
      <c r="B84" s="75">
        <v>2</v>
      </c>
      <c r="C84" s="76">
        <v>3</v>
      </c>
      <c r="D84" s="77"/>
      <c r="E84" s="77"/>
      <c r="F84" s="78"/>
      <c r="G84" s="79">
        <v>4</v>
      </c>
      <c r="H84" s="80">
        <v>5</v>
      </c>
      <c r="I84" s="81"/>
    </row>
    <row r="85" spans="1:9" x14ac:dyDescent="0.25">
      <c r="A85" s="25">
        <v>13</v>
      </c>
      <c r="B85" s="82" t="s">
        <v>142</v>
      </c>
      <c r="C85" s="25"/>
      <c r="D85" s="39"/>
      <c r="E85" s="39"/>
      <c r="F85" s="40"/>
      <c r="G85" s="23"/>
      <c r="H85" s="56"/>
      <c r="I85" s="28"/>
    </row>
    <row r="86" spans="1:9" x14ac:dyDescent="0.25">
      <c r="A86" s="25"/>
      <c r="B86" s="47"/>
      <c r="C86" s="30">
        <f>C79+1</f>
        <v>63</v>
      </c>
      <c r="D86" s="34" t="s">
        <v>143</v>
      </c>
      <c r="E86" s="34"/>
      <c r="F86" s="31"/>
      <c r="G86" s="32" t="s">
        <v>16</v>
      </c>
      <c r="H86" s="33" t="s">
        <v>144</v>
      </c>
      <c r="I86" s="28"/>
    </row>
    <row r="87" spans="1:9" x14ac:dyDescent="0.25">
      <c r="A87" s="25">
        <v>14</v>
      </c>
      <c r="B87" s="48" t="s">
        <v>145</v>
      </c>
      <c r="C87" s="30"/>
      <c r="D87" s="34"/>
      <c r="E87" s="34"/>
      <c r="F87" s="31"/>
      <c r="G87" s="32"/>
      <c r="H87" s="33"/>
      <c r="I87" s="28"/>
    </row>
    <row r="88" spans="1:9" x14ac:dyDescent="0.25">
      <c r="A88" s="25"/>
      <c r="B88" s="36" t="s">
        <v>146</v>
      </c>
      <c r="C88" s="30">
        <f>C86+1</f>
        <v>64</v>
      </c>
      <c r="D88" s="34" t="s">
        <v>147</v>
      </c>
      <c r="E88" s="34"/>
      <c r="F88" s="31"/>
      <c r="G88" s="32" t="s">
        <v>16</v>
      </c>
      <c r="H88" s="33" t="s">
        <v>148</v>
      </c>
      <c r="I88" s="28"/>
    </row>
    <row r="89" spans="1:9" x14ac:dyDescent="0.25">
      <c r="A89" s="25"/>
      <c r="B89" s="36" t="s">
        <v>149</v>
      </c>
      <c r="C89" s="30">
        <f>C88+1</f>
        <v>65</v>
      </c>
      <c r="D89" s="34" t="s">
        <v>150</v>
      </c>
      <c r="E89" s="34"/>
      <c r="F89" s="31"/>
      <c r="G89" s="32" t="s">
        <v>16</v>
      </c>
      <c r="H89" s="33" t="s">
        <v>148</v>
      </c>
      <c r="I89" s="28"/>
    </row>
    <row r="90" spans="1:9" x14ac:dyDescent="0.25">
      <c r="A90" s="25"/>
      <c r="B90" s="36"/>
      <c r="C90" s="30">
        <f>C89+1</f>
        <v>66</v>
      </c>
      <c r="D90" s="59" t="s">
        <v>151</v>
      </c>
      <c r="E90" s="59"/>
      <c r="F90" s="45"/>
      <c r="G90" s="32" t="s">
        <v>16</v>
      </c>
      <c r="H90" s="33" t="s">
        <v>43</v>
      </c>
      <c r="I90" s="28"/>
    </row>
    <row r="91" spans="1:9" x14ac:dyDescent="0.25">
      <c r="A91" s="25">
        <v>15</v>
      </c>
      <c r="B91" s="83" t="s">
        <v>152</v>
      </c>
      <c r="C91" s="25"/>
      <c r="D91" s="39"/>
      <c r="E91" s="39"/>
      <c r="F91" s="40"/>
      <c r="G91" s="23"/>
      <c r="H91" s="56"/>
      <c r="I91" s="28"/>
    </row>
    <row r="92" spans="1:9" x14ac:dyDescent="0.25">
      <c r="A92" s="25"/>
      <c r="B92" s="58" t="s">
        <v>153</v>
      </c>
      <c r="C92" s="25">
        <f>C90+1</f>
        <v>67</v>
      </c>
      <c r="D92" s="39" t="s">
        <v>154</v>
      </c>
      <c r="E92" s="39"/>
      <c r="F92" s="40"/>
      <c r="G92" s="23" t="s">
        <v>16</v>
      </c>
      <c r="H92" s="33" t="s">
        <v>155</v>
      </c>
      <c r="I92" s="28"/>
    </row>
    <row r="93" spans="1:9" x14ac:dyDescent="0.25">
      <c r="A93" s="25"/>
      <c r="B93" s="58" t="s">
        <v>156</v>
      </c>
      <c r="C93" s="25">
        <f>C92+1</f>
        <v>68</v>
      </c>
      <c r="D93" s="34" t="s">
        <v>157</v>
      </c>
      <c r="E93" s="34"/>
      <c r="F93" s="31"/>
      <c r="G93" s="32" t="s">
        <v>16</v>
      </c>
      <c r="H93" s="33" t="s">
        <v>158</v>
      </c>
      <c r="I93" s="28"/>
    </row>
    <row r="94" spans="1:9" x14ac:dyDescent="0.25">
      <c r="A94" s="25"/>
      <c r="B94" s="84" t="s">
        <v>159</v>
      </c>
      <c r="C94" s="25">
        <f>C93+1</f>
        <v>69</v>
      </c>
      <c r="D94" s="34" t="s">
        <v>160</v>
      </c>
      <c r="E94" s="34"/>
      <c r="F94" s="31"/>
      <c r="G94" s="32" t="s">
        <v>16</v>
      </c>
      <c r="H94" s="33" t="s">
        <v>161</v>
      </c>
      <c r="I94" s="28"/>
    </row>
    <row r="95" spans="1:9" x14ac:dyDescent="0.25">
      <c r="A95" s="25">
        <v>16</v>
      </c>
      <c r="B95" s="48" t="s">
        <v>162</v>
      </c>
      <c r="C95" s="25"/>
      <c r="D95" s="34"/>
      <c r="E95" s="34"/>
      <c r="F95" s="31"/>
      <c r="G95" s="32"/>
      <c r="H95" s="33"/>
      <c r="I95" s="28"/>
    </row>
    <row r="96" spans="1:9" x14ac:dyDescent="0.25">
      <c r="A96" s="25"/>
      <c r="B96" s="36" t="s">
        <v>163</v>
      </c>
      <c r="C96" s="25">
        <f>C94+1</f>
        <v>70</v>
      </c>
      <c r="D96" s="31" t="s">
        <v>164</v>
      </c>
      <c r="E96" s="31"/>
      <c r="F96" s="31"/>
      <c r="G96" s="32" t="s">
        <v>16</v>
      </c>
      <c r="H96" s="33" t="s">
        <v>165</v>
      </c>
      <c r="I96" s="28"/>
    </row>
    <row r="97" spans="1:9" x14ac:dyDescent="0.25">
      <c r="A97" s="25"/>
      <c r="B97" s="36"/>
      <c r="C97" s="25">
        <f t="shared" ref="C97:C109" si="7">C96+1</f>
        <v>71</v>
      </c>
      <c r="D97" s="31" t="s">
        <v>166</v>
      </c>
      <c r="E97" s="31"/>
      <c r="F97" s="31"/>
      <c r="G97" s="32" t="s">
        <v>16</v>
      </c>
      <c r="H97" s="33" t="s">
        <v>167</v>
      </c>
      <c r="I97" s="28"/>
    </row>
    <row r="98" spans="1:9" x14ac:dyDescent="0.25">
      <c r="A98" s="25"/>
      <c r="B98" s="36"/>
      <c r="C98" s="25">
        <f t="shared" si="7"/>
        <v>72</v>
      </c>
      <c r="D98" s="34" t="s">
        <v>168</v>
      </c>
      <c r="E98" s="34"/>
      <c r="F98" s="34"/>
      <c r="G98" s="32" t="s">
        <v>16</v>
      </c>
      <c r="H98" s="33" t="s">
        <v>169</v>
      </c>
      <c r="I98" s="28"/>
    </row>
    <row r="99" spans="1:9" x14ac:dyDescent="0.25">
      <c r="A99" s="25"/>
      <c r="B99" s="36"/>
      <c r="C99" s="25">
        <f t="shared" si="7"/>
        <v>73</v>
      </c>
      <c r="D99" s="34" t="s">
        <v>170</v>
      </c>
      <c r="E99" s="34"/>
      <c r="F99" s="34"/>
      <c r="G99" s="32" t="s">
        <v>16</v>
      </c>
      <c r="H99" s="33" t="s">
        <v>171</v>
      </c>
      <c r="I99" s="28"/>
    </row>
    <row r="100" spans="1:9" x14ac:dyDescent="0.25">
      <c r="A100" s="23"/>
      <c r="B100" s="36" t="s">
        <v>172</v>
      </c>
      <c r="C100" s="25">
        <f>C99+1</f>
        <v>74</v>
      </c>
      <c r="D100" s="31" t="s">
        <v>173</v>
      </c>
      <c r="E100" s="31"/>
      <c r="F100" s="31"/>
      <c r="G100" s="32" t="s">
        <v>16</v>
      </c>
      <c r="H100" s="33" t="s">
        <v>174</v>
      </c>
      <c r="I100" s="28"/>
    </row>
    <row r="101" spans="1:9" x14ac:dyDescent="0.25">
      <c r="A101" s="23"/>
      <c r="B101" s="36"/>
      <c r="C101" s="25">
        <f t="shared" si="7"/>
        <v>75</v>
      </c>
      <c r="D101" s="34" t="s">
        <v>175</v>
      </c>
      <c r="E101" s="34"/>
      <c r="F101" s="34"/>
      <c r="G101" s="32" t="s">
        <v>16</v>
      </c>
      <c r="H101" s="33" t="s">
        <v>176</v>
      </c>
      <c r="I101" s="28"/>
    </row>
    <row r="102" spans="1:9" x14ac:dyDescent="0.25">
      <c r="A102" s="23"/>
      <c r="B102" s="36" t="s">
        <v>177</v>
      </c>
      <c r="C102" s="25">
        <f t="shared" si="7"/>
        <v>76</v>
      </c>
      <c r="D102" s="34" t="s">
        <v>178</v>
      </c>
      <c r="E102" s="34"/>
      <c r="F102" s="34"/>
      <c r="G102" s="32" t="s">
        <v>16</v>
      </c>
      <c r="H102" s="33" t="s">
        <v>179</v>
      </c>
      <c r="I102" s="28"/>
    </row>
    <row r="103" spans="1:9" x14ac:dyDescent="0.25">
      <c r="A103" s="23"/>
      <c r="B103" s="36"/>
      <c r="C103" s="25">
        <f t="shared" si="7"/>
        <v>77</v>
      </c>
      <c r="D103" s="34" t="s">
        <v>180</v>
      </c>
      <c r="E103" s="34"/>
      <c r="F103" s="34"/>
      <c r="G103" s="32" t="s">
        <v>16</v>
      </c>
      <c r="H103" s="33" t="s">
        <v>181</v>
      </c>
      <c r="I103" s="28"/>
    </row>
    <row r="104" spans="1:9" x14ac:dyDescent="0.25">
      <c r="A104" s="23"/>
      <c r="B104" s="49"/>
      <c r="C104" s="25">
        <f t="shared" si="7"/>
        <v>78</v>
      </c>
      <c r="D104" s="34" t="s">
        <v>182</v>
      </c>
      <c r="E104" s="34"/>
      <c r="F104" s="34"/>
      <c r="G104" s="32" t="s">
        <v>16</v>
      </c>
      <c r="H104" s="33" t="s">
        <v>181</v>
      </c>
      <c r="I104" s="28"/>
    </row>
    <row r="105" spans="1:9" x14ac:dyDescent="0.25">
      <c r="A105" s="85"/>
      <c r="B105" s="85"/>
      <c r="C105" s="25">
        <f t="shared" si="7"/>
        <v>79</v>
      </c>
      <c r="D105" s="34" t="s">
        <v>183</v>
      </c>
      <c r="E105" s="34"/>
      <c r="F105" s="34"/>
      <c r="G105" s="32" t="s">
        <v>16</v>
      </c>
      <c r="H105" s="33" t="s">
        <v>184</v>
      </c>
      <c r="I105" s="28"/>
    </row>
    <row r="106" spans="1:9" x14ac:dyDescent="0.25">
      <c r="A106" s="23"/>
      <c r="B106" s="49"/>
      <c r="C106" s="25">
        <f t="shared" si="7"/>
        <v>80</v>
      </c>
      <c r="D106" s="39" t="s">
        <v>185</v>
      </c>
      <c r="E106" s="39"/>
      <c r="F106" s="39"/>
      <c r="G106" s="23" t="s">
        <v>11</v>
      </c>
      <c r="H106" s="56" t="s">
        <v>186</v>
      </c>
      <c r="I106" s="28"/>
    </row>
    <row r="107" spans="1:9" x14ac:dyDescent="0.25">
      <c r="A107" s="23"/>
      <c r="B107" s="49"/>
      <c r="C107" s="25">
        <f t="shared" si="7"/>
        <v>81</v>
      </c>
      <c r="D107" s="86" t="s">
        <v>187</v>
      </c>
      <c r="E107" s="86"/>
      <c r="F107" s="86"/>
      <c r="G107" s="23" t="s">
        <v>11</v>
      </c>
      <c r="H107" s="56" t="s">
        <v>188</v>
      </c>
      <c r="I107" s="28"/>
    </row>
    <row r="108" spans="1:9" x14ac:dyDescent="0.25">
      <c r="A108" s="23"/>
      <c r="B108" s="36" t="s">
        <v>189</v>
      </c>
      <c r="C108" s="25">
        <f t="shared" si="7"/>
        <v>82</v>
      </c>
      <c r="D108" s="34" t="s">
        <v>190</v>
      </c>
      <c r="E108" s="34"/>
      <c r="F108" s="34"/>
      <c r="G108" s="32" t="s">
        <v>16</v>
      </c>
      <c r="H108" s="33" t="s">
        <v>191</v>
      </c>
      <c r="I108" s="28"/>
    </row>
    <row r="109" spans="1:9" x14ac:dyDescent="0.25">
      <c r="A109" s="23"/>
      <c r="B109" s="36" t="s">
        <v>192</v>
      </c>
      <c r="C109" s="25">
        <f t="shared" si="7"/>
        <v>83</v>
      </c>
      <c r="D109" s="34" t="s">
        <v>193</v>
      </c>
      <c r="E109" s="34"/>
      <c r="F109" s="34"/>
      <c r="G109" s="32" t="s">
        <v>16</v>
      </c>
      <c r="H109" s="33" t="s">
        <v>194</v>
      </c>
      <c r="I109" s="28"/>
    </row>
    <row r="110" spans="1:9" x14ac:dyDescent="0.25">
      <c r="A110" s="23">
        <v>17</v>
      </c>
      <c r="B110" s="87" t="s">
        <v>195</v>
      </c>
      <c r="C110" s="88"/>
      <c r="D110" s="89"/>
      <c r="E110" s="89"/>
      <c r="F110" s="90"/>
      <c r="G110" s="85"/>
      <c r="H110" s="88"/>
      <c r="I110" s="28"/>
    </row>
    <row r="111" spans="1:9" x14ac:dyDescent="0.25">
      <c r="A111" s="23"/>
      <c r="B111" s="46" t="s">
        <v>196</v>
      </c>
      <c r="C111" s="25">
        <f>C109+1</f>
        <v>84</v>
      </c>
      <c r="D111" s="31" t="s">
        <v>197</v>
      </c>
      <c r="E111" s="34"/>
      <c r="F111" s="34"/>
      <c r="G111" s="32" t="s">
        <v>16</v>
      </c>
      <c r="H111" s="33" t="s">
        <v>130</v>
      </c>
      <c r="I111" s="28"/>
    </row>
    <row r="112" spans="1:9" x14ac:dyDescent="0.25">
      <c r="A112" s="23">
        <v>18</v>
      </c>
      <c r="B112" s="37" t="s">
        <v>198</v>
      </c>
      <c r="C112" s="25"/>
      <c r="D112" s="39"/>
      <c r="E112" s="39"/>
      <c r="F112" s="39"/>
      <c r="G112" s="49"/>
      <c r="H112" s="41"/>
      <c r="I112" s="28"/>
    </row>
    <row r="113" spans="1:9" x14ac:dyDescent="0.25">
      <c r="A113" s="49"/>
      <c r="B113" s="29" t="s">
        <v>199</v>
      </c>
      <c r="C113" s="25">
        <f>C111+1</f>
        <v>85</v>
      </c>
      <c r="D113" s="31" t="s">
        <v>200</v>
      </c>
      <c r="E113" s="31"/>
      <c r="F113" s="31"/>
      <c r="G113" s="32" t="s">
        <v>16</v>
      </c>
      <c r="H113" s="33" t="s">
        <v>201</v>
      </c>
      <c r="I113" s="28"/>
    </row>
    <row r="114" spans="1:9" x14ac:dyDescent="0.25">
      <c r="A114" s="49"/>
      <c r="B114" s="29"/>
      <c r="C114" s="25">
        <f>C113+1</f>
        <v>86</v>
      </c>
      <c r="D114" s="91" t="s">
        <v>202</v>
      </c>
      <c r="E114" s="91"/>
      <c r="F114" s="92"/>
      <c r="G114" s="32" t="s">
        <v>16</v>
      </c>
      <c r="H114" s="33" t="s">
        <v>203</v>
      </c>
      <c r="I114" s="28"/>
    </row>
    <row r="115" spans="1:9" x14ac:dyDescent="0.25">
      <c r="A115" s="49"/>
      <c r="B115" s="29" t="s">
        <v>204</v>
      </c>
      <c r="C115" s="25">
        <f>C114+1</f>
        <v>87</v>
      </c>
      <c r="D115" s="34" t="s">
        <v>205</v>
      </c>
      <c r="E115" s="34"/>
      <c r="F115" s="31"/>
      <c r="G115" s="32" t="s">
        <v>16</v>
      </c>
      <c r="H115" s="33" t="s">
        <v>77</v>
      </c>
      <c r="I115" s="28"/>
    </row>
    <row r="116" spans="1:9" x14ac:dyDescent="0.25">
      <c r="A116" s="49"/>
      <c r="B116" s="93"/>
      <c r="C116" s="25">
        <f t="shared" ref="C116:C119" si="8">C115+1</f>
        <v>88</v>
      </c>
      <c r="D116" s="34" t="s">
        <v>206</v>
      </c>
      <c r="E116" s="34"/>
      <c r="F116" s="31"/>
      <c r="G116" s="32" t="s">
        <v>16</v>
      </c>
      <c r="H116" s="33" t="s">
        <v>35</v>
      </c>
      <c r="I116" s="28"/>
    </row>
    <row r="117" spans="1:9" ht="15" customHeight="1" x14ac:dyDescent="0.25">
      <c r="A117" s="49"/>
      <c r="B117" s="29" t="s">
        <v>207</v>
      </c>
      <c r="C117" s="25">
        <f>C116+1</f>
        <v>89</v>
      </c>
      <c r="D117" s="94" t="s">
        <v>208</v>
      </c>
      <c r="E117" s="94"/>
      <c r="F117" s="92"/>
      <c r="G117" s="32" t="s">
        <v>16</v>
      </c>
      <c r="H117" s="33" t="s">
        <v>209</v>
      </c>
      <c r="I117" s="28"/>
    </row>
    <row r="118" spans="1:9" x14ac:dyDescent="0.25">
      <c r="A118" s="49"/>
      <c r="B118" s="29"/>
      <c r="C118" s="25">
        <f>C117+1</f>
        <v>90</v>
      </c>
      <c r="D118" s="34" t="s">
        <v>210</v>
      </c>
      <c r="E118" s="34"/>
      <c r="F118" s="31"/>
      <c r="G118" s="95" t="s">
        <v>16</v>
      </c>
      <c r="H118" s="33" t="s">
        <v>211</v>
      </c>
      <c r="I118" s="28"/>
    </row>
    <row r="119" spans="1:9" x14ac:dyDescent="0.25">
      <c r="A119" s="49"/>
      <c r="B119" s="29"/>
      <c r="C119" s="25">
        <f t="shared" si="8"/>
        <v>91</v>
      </c>
      <c r="D119" s="51" t="s">
        <v>212</v>
      </c>
      <c r="E119" s="51"/>
      <c r="F119" s="52"/>
      <c r="G119" s="95" t="s">
        <v>16</v>
      </c>
      <c r="H119" s="33" t="s">
        <v>213</v>
      </c>
      <c r="I119" s="28"/>
    </row>
    <row r="120" spans="1:9" x14ac:dyDescent="0.25">
      <c r="A120" s="49">
        <v>19</v>
      </c>
      <c r="B120" s="87" t="s">
        <v>214</v>
      </c>
      <c r="C120" s="50"/>
      <c r="D120" s="34"/>
      <c r="E120" s="34"/>
      <c r="F120" s="31"/>
      <c r="G120" s="32"/>
      <c r="H120" s="33"/>
      <c r="I120" s="28"/>
    </row>
    <row r="121" spans="1:9" x14ac:dyDescent="0.25">
      <c r="A121" s="49"/>
      <c r="B121" s="36" t="s">
        <v>215</v>
      </c>
      <c r="C121" s="50">
        <f>C119+1</f>
        <v>92</v>
      </c>
      <c r="D121" s="34" t="s">
        <v>216</v>
      </c>
      <c r="E121" s="34"/>
      <c r="F121" s="31"/>
      <c r="G121" s="32" t="s">
        <v>16</v>
      </c>
      <c r="H121" s="33" t="s">
        <v>217</v>
      </c>
      <c r="I121" s="28"/>
    </row>
    <row r="122" spans="1:9" x14ac:dyDescent="0.25">
      <c r="A122" s="49"/>
      <c r="B122" s="23"/>
      <c r="C122" s="50">
        <f t="shared" ref="C122" si="9">C121+1</f>
        <v>93</v>
      </c>
      <c r="D122" s="34" t="s">
        <v>218</v>
      </c>
      <c r="E122" s="34"/>
      <c r="F122" s="31"/>
      <c r="G122" s="32" t="s">
        <v>16</v>
      </c>
      <c r="H122" s="36" t="s">
        <v>161</v>
      </c>
      <c r="I122" s="28"/>
    </row>
    <row r="123" spans="1:9" x14ac:dyDescent="0.25">
      <c r="A123" s="49"/>
      <c r="B123" s="23"/>
      <c r="C123" s="50">
        <f>C122+1</f>
        <v>94</v>
      </c>
      <c r="D123" s="34" t="s">
        <v>219</v>
      </c>
      <c r="E123" s="34"/>
      <c r="F123" s="34"/>
      <c r="G123" s="32" t="s">
        <v>16</v>
      </c>
      <c r="H123" s="33" t="s">
        <v>220</v>
      </c>
      <c r="I123" s="28"/>
    </row>
    <row r="124" spans="1:9" x14ac:dyDescent="0.25">
      <c r="A124" s="49"/>
      <c r="B124" s="23"/>
      <c r="C124" s="50">
        <f>C123+1</f>
        <v>95</v>
      </c>
      <c r="D124" s="96" t="s">
        <v>221</v>
      </c>
      <c r="E124" s="96"/>
      <c r="F124" s="94"/>
      <c r="G124" s="95" t="s">
        <v>16</v>
      </c>
      <c r="H124" s="33" t="s">
        <v>222</v>
      </c>
      <c r="I124" s="28"/>
    </row>
    <row r="125" spans="1:9" x14ac:dyDescent="0.25">
      <c r="A125" s="49"/>
      <c r="B125" s="84" t="s">
        <v>223</v>
      </c>
      <c r="C125" s="50"/>
      <c r="D125" s="94"/>
      <c r="E125" s="94"/>
      <c r="F125" s="94"/>
      <c r="G125" s="95"/>
      <c r="H125" s="33"/>
      <c r="I125" s="28"/>
    </row>
    <row r="126" spans="1:9" x14ac:dyDescent="0.25">
      <c r="A126" s="49"/>
      <c r="B126" s="23"/>
      <c r="C126" s="50">
        <f>C124+1</f>
        <v>96</v>
      </c>
      <c r="D126" s="57" t="s">
        <v>224</v>
      </c>
      <c r="E126" s="57"/>
      <c r="F126" s="57"/>
      <c r="G126" s="32" t="s">
        <v>16</v>
      </c>
      <c r="H126" s="33" t="s">
        <v>225</v>
      </c>
      <c r="I126" s="28"/>
    </row>
    <row r="127" spans="1:9" x14ac:dyDescent="0.25">
      <c r="A127" s="49"/>
      <c r="B127" s="23"/>
      <c r="C127" s="50">
        <f t="shared" ref="C127:C130" si="10">C126+1</f>
        <v>97</v>
      </c>
      <c r="D127" s="51" t="s">
        <v>226</v>
      </c>
      <c r="E127" s="51"/>
      <c r="F127" s="97"/>
      <c r="G127" s="32" t="s">
        <v>16</v>
      </c>
      <c r="H127" s="33" t="s">
        <v>227</v>
      </c>
      <c r="I127" s="28"/>
    </row>
    <row r="128" spans="1:9" x14ac:dyDescent="0.25">
      <c r="A128" s="49"/>
      <c r="B128" s="23"/>
      <c r="C128" s="50">
        <f t="shared" si="10"/>
        <v>98</v>
      </c>
      <c r="D128" s="98" t="s">
        <v>228</v>
      </c>
      <c r="E128" s="98"/>
      <c r="F128" s="99"/>
      <c r="G128" s="32" t="s">
        <v>16</v>
      </c>
      <c r="H128" s="33" t="s">
        <v>217</v>
      </c>
      <c r="I128" s="28"/>
    </row>
    <row r="129" spans="1:9" x14ac:dyDescent="0.25">
      <c r="A129" s="49"/>
      <c r="B129" s="84" t="s">
        <v>229</v>
      </c>
      <c r="C129" s="50">
        <f>C121+1</f>
        <v>93</v>
      </c>
      <c r="D129" s="51" t="s">
        <v>230</v>
      </c>
      <c r="E129" s="51"/>
      <c r="F129" s="97"/>
      <c r="G129" s="95" t="s">
        <v>16</v>
      </c>
      <c r="H129" s="33" t="s">
        <v>231</v>
      </c>
      <c r="I129" s="28"/>
    </row>
    <row r="130" spans="1:9" x14ac:dyDescent="0.25">
      <c r="A130" s="49"/>
      <c r="B130" s="23"/>
      <c r="C130" s="50">
        <f t="shared" si="10"/>
        <v>94</v>
      </c>
      <c r="D130" s="100" t="s">
        <v>232</v>
      </c>
      <c r="E130" s="100"/>
      <c r="F130" s="45"/>
      <c r="G130" s="95" t="s">
        <v>16</v>
      </c>
      <c r="H130" s="33" t="s">
        <v>233</v>
      </c>
      <c r="I130" s="28"/>
    </row>
    <row r="131" spans="1:9" x14ac:dyDescent="0.25">
      <c r="A131" s="49"/>
      <c r="B131" s="23"/>
      <c r="C131" s="50">
        <f>C130+1</f>
        <v>95</v>
      </c>
      <c r="D131" s="96" t="s">
        <v>234</v>
      </c>
      <c r="E131" s="96"/>
      <c r="F131" s="94"/>
      <c r="G131" s="95" t="s">
        <v>16</v>
      </c>
      <c r="H131" s="36" t="s">
        <v>235</v>
      </c>
      <c r="I131" s="28"/>
    </row>
    <row r="132" spans="1:9" x14ac:dyDescent="0.25">
      <c r="A132" s="49"/>
      <c r="B132" s="84" t="s">
        <v>236</v>
      </c>
      <c r="C132" s="50">
        <f>C131+1</f>
        <v>96</v>
      </c>
      <c r="D132" s="96" t="s">
        <v>237</v>
      </c>
      <c r="E132" s="96"/>
      <c r="F132" s="94"/>
      <c r="G132" s="95" t="s">
        <v>16</v>
      </c>
      <c r="H132" s="33" t="s">
        <v>238</v>
      </c>
      <c r="I132" s="28"/>
    </row>
    <row r="133" spans="1:9" x14ac:dyDescent="0.25">
      <c r="A133" s="49"/>
      <c r="B133" s="101" t="s">
        <v>239</v>
      </c>
      <c r="C133" s="50">
        <f>C132+1</f>
        <v>97</v>
      </c>
      <c r="D133" s="44" t="s">
        <v>240</v>
      </c>
      <c r="E133" s="102"/>
      <c r="F133" s="45"/>
      <c r="G133" s="95" t="s">
        <v>16</v>
      </c>
      <c r="H133" s="103" t="s">
        <v>201</v>
      </c>
      <c r="I133" s="104"/>
    </row>
    <row r="134" spans="1:9" x14ac:dyDescent="0.25">
      <c r="A134" s="105"/>
      <c r="B134" s="65"/>
      <c r="C134" s="65"/>
      <c r="D134" s="106"/>
      <c r="E134" s="106"/>
      <c r="F134" s="106"/>
      <c r="G134" s="67"/>
      <c r="H134" s="72"/>
      <c r="I134" s="73"/>
    </row>
  </sheetData>
  <mergeCells count="12">
    <mergeCell ref="C8:F8"/>
    <mergeCell ref="H8:I8"/>
    <mergeCell ref="C84:F84"/>
    <mergeCell ref="H84:I84"/>
    <mergeCell ref="A2:I2"/>
    <mergeCell ref="A3:I3"/>
    <mergeCell ref="A4:I4"/>
    <mergeCell ref="A6:A7"/>
    <mergeCell ref="B6:B7"/>
    <mergeCell ref="C6:F7"/>
    <mergeCell ref="G6:G7"/>
    <mergeCell ref="H6:I7"/>
  </mergeCells>
  <pageMargins left="0.7" right="0.3" top="0.75" bottom="0.5" header="0" footer="0"/>
  <pageSetup paperSize="256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2018-05-25T02:33:49Z</dcterms:created>
  <dcterms:modified xsi:type="dcterms:W3CDTF">2018-05-25T02:34:21Z</dcterms:modified>
</cp:coreProperties>
</file>